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8610"/>
  </bookViews>
  <sheets>
    <sheet name="返礼品登録用紙" sheetId="2" r:id="rId1"/>
    <sheet name="返礼品登録用紙 (2)" sheetId="1" r:id="rId2"/>
    <sheet name="返礼品登録用紙 【記入例】" sheetId="5" r:id="rId3"/>
  </sheets>
  <definedNames>
    <definedName name="_xlnm.Print_Area" localSheetId="0">返礼品登録用紙!$B$1:$Q$40</definedName>
    <definedName name="_xlnm.Print_Area" localSheetId="1">'返礼品登録用紙 (2)'!$B$1:$Q$40</definedName>
    <definedName name="_xlnm.Print_Area" localSheetId="2">'返礼品登録用紙 【記入例】'!$B$1:$Q$40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<sst xmlns="http://schemas.openxmlformats.org/spreadsheetml/2006/main" xmlns:r="http://schemas.openxmlformats.org/officeDocument/2006/relationships" count="43" uniqueCount="43">
  <si>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円</t>
    <rPh sb="0" eb="1">
      <t>エン</t>
    </rPh>
    <phoneticPr fontId="1"/>
  </si>
  <si>
    <t>アイスセットとチーズセットの同時ご注文につきましては、個別の配送となりますため個々に送料がかかります。ご了承下さい。</t>
  </si>
  <si>
    <r>
      <t>出荷時重量</t>
    </r>
    <r>
      <rPr>
        <sz val="12"/>
        <color rgb="FFFF0000"/>
        <rFont val="メイリオ"/>
      </rPr>
      <t>(必須)</t>
    </r>
    <r>
      <rPr>
        <sz val="12"/>
        <color theme="1"/>
        <rFont val="メイリオ"/>
      </rPr>
      <t xml:space="preserve">
</t>
    </r>
    <r>
      <rPr>
        <sz val="11"/>
        <color theme="4" tint="-0.25"/>
        <rFont val="メイリオ"/>
      </rPr>
      <t>※梱包後重量</t>
    </r>
    <rPh sb="0" eb="2">
      <t>シュッカ</t>
    </rPh>
    <rPh sb="2" eb="3">
      <t>ジ</t>
    </rPh>
    <rPh sb="3" eb="5">
      <t>ジュウリョウ</t>
    </rPh>
    <rPh sb="6" eb="8">
      <t>ヒッス</t>
    </rPh>
    <rPh sb="11" eb="13">
      <t>コンポウ</t>
    </rPh>
    <rPh sb="13" eb="14">
      <t>ゴ</t>
    </rPh>
    <rPh sb="14" eb="16">
      <t>ジュウリョウ</t>
    </rPh>
    <phoneticPr fontId="1"/>
  </si>
  <si>
    <t>・カマンベールチーズケーキ　〔1個)
・アイス　〔チーズ・ミルク・いちご 各80ml×2個〕</t>
  </si>
  <si>
    <t>　返礼品登録用紙（事業者様情報・返礼品情報）</t>
  </si>
  <si>
    <r>
      <t>提案の「返礼品」名称</t>
    </r>
    <r>
      <rPr>
        <sz val="14"/>
        <color rgb="FFFF0000"/>
        <rFont val="メイリオ"/>
      </rPr>
      <t>(必須)</t>
    </r>
  </si>
  <si>
    <t>チーズケーキ・アイスセット</t>
  </si>
  <si>
    <t>個</t>
    <rPh sb="0" eb="1">
      <t>コ</t>
    </rPh>
    <phoneticPr fontId="1"/>
  </si>
  <si>
    <r>
      <t>事業者</t>
    </r>
    <r>
      <rPr>
        <b/>
        <sz val="14"/>
        <color rgb="FFFF0000"/>
        <rFont val="メイリオ"/>
      </rPr>
      <t>(必須)</t>
    </r>
    <rPh sb="0" eb="3">
      <t>ジギョウシャ</t>
    </rPh>
    <rPh sb="4" eb="6">
      <t>ヒッス</t>
    </rPh>
    <phoneticPr fontId="1"/>
  </si>
  <si>
    <t>期限</t>
    <rPh sb="0" eb="2">
      <t>キゲン</t>
    </rPh>
    <phoneticPr fontId="1"/>
  </si>
  <si>
    <t>注意事項/その他</t>
  </si>
  <si>
    <r>
      <t>発送種別</t>
    </r>
    <r>
      <rPr>
        <sz val="14"/>
        <color rgb="FFFF0000"/>
        <rFont val="メイリオ"/>
      </rPr>
      <t>(必須)</t>
    </r>
    <rPh sb="0" eb="2">
      <t>ハッソウ</t>
    </rPh>
    <rPh sb="2" eb="4">
      <t>シュベツ</t>
    </rPh>
    <phoneticPr fontId="1"/>
  </si>
  <si>
    <t>60cmサイズ</t>
  </si>
  <si>
    <r>
      <t>提供可能数</t>
    </r>
    <r>
      <rPr>
        <sz val="14"/>
        <color rgb="FFFF0000"/>
        <rFont val="メイリオ"/>
      </rPr>
      <t>(必須)</t>
    </r>
    <rPh sb="0" eb="2">
      <t>テイキョウ</t>
    </rPh>
    <rPh sb="2" eb="4">
      <t>カノウ</t>
    </rPh>
    <rPh sb="4" eb="5">
      <t>スウ</t>
    </rPh>
    <phoneticPr fontId="1"/>
  </si>
  <si>
    <r>
      <t>出荷時サイズ</t>
    </r>
    <r>
      <rPr>
        <sz val="12"/>
        <color rgb="FFFF0000"/>
        <rFont val="メイリオ"/>
      </rPr>
      <t>(必須)</t>
    </r>
    <r>
      <rPr>
        <sz val="12"/>
        <color theme="1"/>
        <rFont val="メイリオ"/>
      </rPr>
      <t xml:space="preserve">
</t>
    </r>
    <r>
      <rPr>
        <sz val="11"/>
        <color theme="4" tint="-0.25"/>
        <rFont val="メイリオ"/>
      </rPr>
      <t>※梱包後サイズ</t>
    </r>
    <rPh sb="0" eb="2">
      <t>シュッカ</t>
    </rPh>
    <rPh sb="2" eb="3">
      <t>ジ</t>
    </rPh>
    <rPh sb="12" eb="14">
      <t>コンポウ</t>
    </rPh>
    <rPh sb="14" eb="15">
      <t>ゴ</t>
    </rPh>
    <phoneticPr fontId="1"/>
  </si>
  <si>
    <t>←文字数</t>
    <rPh sb="1" eb="4">
      <t>モジスウ</t>
    </rPh>
    <phoneticPr fontId="1"/>
  </si>
  <si>
    <t>←文字数</t>
  </si>
  <si>
    <t>※筆の場合は各筆ごとの【毛材質】、【全長】、【穂先】を記入してください。　 
　（リップの場合は【毛幅】も記入）</t>
    <rPh sb="1" eb="2">
      <t>フデ</t>
    </rPh>
    <rPh sb="3" eb="5">
      <t>バアイ</t>
    </rPh>
    <rPh sb="6" eb="8">
      <t>カク</t>
    </rPh>
    <rPh sb="27" eb="29">
      <t>キニュウ</t>
    </rPh>
    <rPh sb="45" eb="47">
      <t>バアイ</t>
    </rPh>
    <rPh sb="49" eb="51">
      <t>ケハ</t>
    </rPh>
    <rPh sb="53" eb="55">
      <t>キニュウ</t>
    </rPh>
    <phoneticPr fontId="1"/>
  </si>
  <si>
    <t>○○ファーム特製チーズケーキ・アイスセット</t>
  </si>
  <si>
    <t>賞味</t>
  </si>
  <si>
    <t>日</t>
  </si>
  <si>
    <r>
      <t>※セットの場合、全ての返礼品内訳毎に記載</t>
    </r>
    <r>
      <rPr>
        <sz val="12"/>
        <color theme="1"/>
        <rFont val="メイリオ"/>
      </rPr>
      <t xml:space="preserve">
</t>
    </r>
    <r>
      <rPr>
        <b/>
        <sz val="12"/>
        <color rgb="FFFF0000"/>
        <rFont val="メイリオ"/>
      </rPr>
      <t>＜筆を追加する場合＞
※各筆ごとの【毛材質】【全長】【穂先】【重さ】を記入してください。
※リップの場合は、【毛幅】も記入してください。</t>
    </r>
  </si>
  <si>
    <t>・カマンベールチーズケーキ　90日　
・アイス　180日</t>
  </si>
  <si>
    <t>冷凍</t>
  </si>
  <si>
    <t>2kg以上5kg未満</t>
  </si>
  <si>
    <t>寄附金額</t>
    <rPh sb="0" eb="4">
      <t>キフキンガク</t>
    </rPh>
    <phoneticPr fontId="1"/>
  </si>
  <si>
    <t>北海道</t>
  </si>
  <si>
    <t>（食品の場合に記入）原材料・成分</t>
    <rPh sb="1" eb="3">
      <t>ショクヒン</t>
    </rPh>
    <rPh sb="4" eb="6">
      <t>バ</t>
    </rPh>
    <rPh sb="7" eb="9">
      <t>キニュウ</t>
    </rPh>
    <phoneticPr fontId="1"/>
  </si>
  <si>
    <r>
      <t>※配達伝票表示名</t>
    </r>
    <r>
      <rPr>
        <sz val="14"/>
        <color auto="1"/>
        <rFont val="メイリオ"/>
      </rPr>
      <t>(16文字制限)</t>
    </r>
    <r>
      <rPr>
        <sz val="14"/>
        <color rgb="FFFF0000"/>
        <rFont val="メイリオ"/>
      </rPr>
      <t>(必須)</t>
    </r>
    <rPh sb="17" eb="19">
      <t>ヒッス</t>
    </rPh>
    <phoneticPr fontId="1"/>
  </si>
  <si>
    <t>・カマンベールチーズケーキ…クリームチーズ、カマンベールチーズ、グラニュー糖、クリーム、 鶏卵、コーンスターチ、食塩、安定剤(増粘多糖類)
・アイスクリーム
カマンベールチーズ…生乳、クリーム、グラニュー糖、ナチュラルチーズ、脱脂粉乳、塩、 乳化剤、安定剤(増粘多糖類)
ミルク…生乳、クリーム、グラニュー糖、脱脂粉乳、リキュール、塩、乳化剤、安定剤(増粘多糖類)
いちご…生乳、クリーム、グラニュー糖、いちご、脱脂粉乳、塩、乳化剤、安定剤(増粘多糖類)</t>
  </si>
  <si>
    <r>
      <t>集荷場</t>
    </r>
    <r>
      <rPr>
        <b/>
        <sz val="14"/>
        <color rgb="FFFF0000"/>
        <rFont val="メイリオ"/>
      </rPr>
      <t>(必須)</t>
    </r>
    <rPh sb="0" eb="2">
      <t>シュウカ</t>
    </rPh>
    <rPh sb="2" eb="3">
      <t>バ</t>
    </rPh>
    <rPh sb="4" eb="6">
      <t>ヒッス</t>
    </rPh>
    <phoneticPr fontId="1"/>
  </si>
  <si>
    <t>返礼品画像　※サンプル写真を添付</t>
  </si>
  <si>
    <t>←熊野町の担当が決定します。記入の必要はございません。</t>
    <rPh sb="1" eb="4">
      <t>クマノチョウ</t>
    </rPh>
    <rPh sb="5" eb="7">
      <t>タントウ</t>
    </rPh>
    <rPh sb="8" eb="10">
      <t>ケッテイ</t>
    </rPh>
    <rPh sb="14" eb="16">
      <t>キニュウ</t>
    </rPh>
    <rPh sb="17" eb="19">
      <t>ヒツヨウ</t>
    </rPh>
    <phoneticPr fontId="1"/>
  </si>
  <si>
    <r>
      <t>提</t>
    </r>
    <r>
      <rPr>
        <sz val="14"/>
        <color auto="1"/>
        <rFont val="メイリオ"/>
      </rPr>
      <t>供価格（税込）</t>
    </r>
    <r>
      <rPr>
        <sz val="14"/>
        <color rgb="FFFF0000"/>
        <rFont val="メイリオ"/>
      </rPr>
      <t>(必須)</t>
    </r>
    <rPh sb="9" eb="11">
      <t>ヒッス</t>
    </rPh>
    <phoneticPr fontId="1"/>
  </si>
  <si>
    <t>内容量</t>
    <rPh sb="0" eb="3">
      <t>ナイヨウリョウ</t>
    </rPh>
    <phoneticPr fontId="1"/>
  </si>
  <si>
    <t>できるだけ地元の素材を使った、カップアイスと自慢のカマンベールチーズケーキを贅沢にセットしました。
○カマンベールチーズケーキ
カマンベールチーズをふんだんに使って焼き上げました。 普通のチーズケーキとは比べものにならないほど、口いっぱいに濃厚なチーズの風味が広がります。 
○アイスクリーム
指定牧場で育った牛から搾られる生乳のみを使用しました。中でも、自社のチーズを 使用したカマンベールチーズ味は、地元の直営店で一番人気のアイスです。</t>
  </si>
  <si>
    <r>
      <t>　詳細説明</t>
    </r>
    <r>
      <rPr>
        <sz val="14"/>
        <color rgb="FFFF0000"/>
        <rFont val="メイリオ"/>
      </rPr>
      <t>(必須)</t>
    </r>
    <r>
      <rPr>
        <sz val="14"/>
        <color theme="1"/>
        <rFont val="メイリオ"/>
      </rPr>
      <t xml:space="preserve">
</t>
    </r>
    <r>
      <rPr>
        <sz val="14"/>
        <color rgb="FFFF0000"/>
        <rFont val="メイリオ"/>
      </rPr>
      <t xml:space="preserve">※最大1000文字程度
※返礼品の説明、アピールポイント等を記載してください
</t>
    </r>
  </si>
  <si>
    <t>集荷場情報と本社情報が同じ（集荷先＝本社）</t>
  </si>
  <si>
    <t>※セットの場合、全ての返礼品内訳毎に記載
※返礼品裏面の内容記載写真添付でも可</t>
  </si>
  <si>
    <t>原産地</t>
    <rPh sb="0" eb="3">
      <t>ゲンサンチ</t>
    </rPh>
    <phoneticPr fontId="1"/>
  </si>
  <si>
    <t>※セットの場合、全ての返礼品内訳毎に記載
※原則、発送日（集荷日）基準で記載ください</t>
  </si>
  <si>
    <t>賞味・消費・使用期限</t>
  </si>
  <si>
    <t>株式会社○○ファーム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</si>
</sst>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.0%"/>
  </numFmts>
  <fonts count="1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メイリオ"/>
      <family val="3"/>
    </font>
    <font>
      <sz val="11"/>
      <color rgb="FFFF0000"/>
      <name val="メイリオ"/>
      <family val="3"/>
    </font>
    <font>
      <sz val="11"/>
      <color theme="0"/>
      <name val="メイリオ"/>
      <family val="3"/>
    </font>
    <font>
      <sz val="14"/>
      <color theme="1"/>
      <name val="メイリオ"/>
      <family val="3"/>
    </font>
    <font>
      <b/>
      <sz val="18"/>
      <color theme="1"/>
      <name val="メイリオ"/>
      <family val="3"/>
    </font>
    <font>
      <sz val="14"/>
      <color auto="1"/>
      <name val="メイリオ"/>
      <family val="3"/>
    </font>
    <font>
      <sz val="12"/>
      <color rgb="FF0070C0"/>
      <name val="メイリオ"/>
      <family val="3"/>
    </font>
    <font>
      <sz val="11"/>
      <color rgb="FF0070C0"/>
      <name val="メイリオ"/>
      <family val="3"/>
    </font>
    <font>
      <sz val="12"/>
      <color theme="1"/>
      <name val="メイリオ"/>
      <family val="3"/>
    </font>
    <font>
      <b/>
      <sz val="12"/>
      <color rgb="FFFF0000"/>
      <name val="メイリオ"/>
      <family val="3"/>
    </font>
    <font>
      <b/>
      <sz val="14"/>
      <color theme="1"/>
      <name val="メイリオ"/>
      <family val="3"/>
    </font>
    <font>
      <b/>
      <sz val="14"/>
      <color theme="1"/>
      <name val="ＭＳ Ｐゴシック"/>
      <family val="2"/>
      <scheme val="minor"/>
    </font>
    <font>
      <sz val="11"/>
      <color theme="1"/>
      <name val="ＭＳ 明朝"/>
    </font>
  </fonts>
  <fills count="7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2">
    <border>
      <left/>
      <right/>
      <top/>
      <bottom/>
      <diagonal/>
    </border>
    <border>
      <left/>
      <right style="mediumDashed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theme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theme="1"/>
      </bottom>
      <diagonal/>
    </border>
    <border>
      <left style="hair">
        <color auto="1"/>
      </left>
      <right/>
      <top style="medium">
        <color auto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176" fontId="11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horizontal="left" vertical="top" wrapText="1"/>
    </xf>
    <xf numFmtId="0" fontId="10" fillId="2" borderId="37" xfId="0" applyFont="1" applyFill="1" applyBorder="1" applyAlignment="1">
      <alignment horizontal="left" vertical="top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38" xfId="0" applyFont="1" applyFill="1" applyBorder="1" applyAlignment="1">
      <alignment horizontal="left" vertical="top" wrapText="1"/>
    </xf>
    <xf numFmtId="0" fontId="10" fillId="2" borderId="39" xfId="0" applyFont="1" applyFill="1" applyBorder="1" applyAlignment="1">
      <alignment horizontal="left" vertical="top"/>
    </xf>
    <xf numFmtId="0" fontId="10" fillId="2" borderId="4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41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left" vertical="top" wrapText="1"/>
    </xf>
    <xf numFmtId="0" fontId="10" fillId="2" borderId="45" xfId="0" applyFont="1" applyFill="1" applyBorder="1" applyAlignment="1">
      <alignment horizontal="left" vertical="top" wrapText="1"/>
    </xf>
    <xf numFmtId="0" fontId="10" fillId="3" borderId="32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51" xfId="0" applyFont="1" applyFill="1" applyBorder="1" applyAlignment="1">
      <alignment horizontal="left" vertical="top"/>
    </xf>
    <xf numFmtId="0" fontId="10" fillId="2" borderId="52" xfId="0" applyFont="1" applyFill="1" applyBorder="1" applyAlignment="1">
      <alignment horizontal="left" vertical="top"/>
    </xf>
    <xf numFmtId="0" fontId="10" fillId="2" borderId="53" xfId="0" applyFont="1" applyFill="1" applyBorder="1" applyAlignment="1">
      <alignment horizontal="left" vertical="top"/>
    </xf>
    <xf numFmtId="0" fontId="10" fillId="2" borderId="40" xfId="0" applyFont="1" applyFill="1" applyBorder="1" applyAlignment="1">
      <alignment horizontal="left" vertical="top" wrapText="1"/>
    </xf>
    <xf numFmtId="0" fontId="10" fillId="3" borderId="51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left" vertical="top" wrapText="1"/>
    </xf>
    <xf numFmtId="0" fontId="10" fillId="2" borderId="57" xfId="0" applyFont="1" applyFill="1" applyBorder="1" applyAlignment="1">
      <alignment horizontal="left" vertical="top" wrapText="1"/>
    </xf>
    <xf numFmtId="0" fontId="10" fillId="3" borderId="47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left" vertical="top"/>
    </xf>
    <xf numFmtId="0" fontId="10" fillId="2" borderId="18" xfId="0" applyFont="1" applyFill="1" applyBorder="1" applyAlignment="1">
      <alignment horizontal="left" vertical="top"/>
    </xf>
    <xf numFmtId="0" fontId="10" fillId="0" borderId="32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72" xfId="0" applyFont="1" applyBorder="1" applyAlignment="1">
      <alignment horizontal="center" vertical="center" shrinkToFit="1"/>
    </xf>
    <xf numFmtId="0" fontId="13" fillId="0" borderId="73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0" fillId="2" borderId="56" xfId="0" applyFont="1" applyFill="1" applyBorder="1" applyAlignment="1">
      <alignment horizontal="left" vertical="top"/>
    </xf>
    <xf numFmtId="0" fontId="10" fillId="0" borderId="21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42" fontId="12" fillId="4" borderId="75" xfId="0" applyNumberFormat="1" applyFont="1" applyFill="1" applyBorder="1" applyAlignment="1">
      <alignment horizontal="center" vertical="center"/>
    </xf>
    <xf numFmtId="42" fontId="12" fillId="4" borderId="76" xfId="0" applyNumberFormat="1" applyFont="1" applyFill="1" applyBorder="1" applyAlignment="1">
      <alignment horizontal="center" vertical="center"/>
    </xf>
    <xf numFmtId="42" fontId="12" fillId="4" borderId="77" xfId="0" applyNumberFormat="1" applyFont="1" applyFill="1" applyBorder="1" applyAlignment="1">
      <alignment horizontal="center" vertical="center"/>
    </xf>
    <xf numFmtId="0" fontId="10" fillId="5" borderId="78" xfId="0" applyFont="1" applyFill="1" applyBorder="1" applyAlignment="1">
      <alignment horizontal="center" vertical="center"/>
    </xf>
    <xf numFmtId="0" fontId="10" fillId="3" borderId="7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2" fontId="12" fillId="4" borderId="80" xfId="0" applyNumberFormat="1" applyFont="1" applyFill="1" applyBorder="1" applyAlignment="1">
      <alignment horizontal="center" vertical="center"/>
    </xf>
    <xf numFmtId="42" fontId="12" fillId="4" borderId="81" xfId="0" applyNumberFormat="1" applyFont="1" applyFill="1" applyBorder="1" applyAlignment="1">
      <alignment horizontal="center" vertical="center"/>
    </xf>
    <xf numFmtId="42" fontId="12" fillId="4" borderId="82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3" borderId="83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10" fillId="0" borderId="48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85" xfId="0" applyFont="1" applyBorder="1" applyAlignment="1">
      <alignment horizontal="center" vertical="center"/>
    </xf>
    <xf numFmtId="42" fontId="12" fillId="4" borderId="86" xfId="0" applyNumberFormat="1" applyFont="1" applyFill="1" applyBorder="1" applyAlignment="1">
      <alignment horizontal="center" vertical="center"/>
    </xf>
    <xf numFmtId="42" fontId="12" fillId="4" borderId="87" xfId="0" applyNumberFormat="1" applyFont="1" applyFill="1" applyBorder="1" applyAlignment="1">
      <alignment horizontal="center" vertical="center"/>
    </xf>
    <xf numFmtId="42" fontId="12" fillId="4" borderId="88" xfId="0" applyNumberFormat="1" applyFont="1" applyFill="1" applyBorder="1" applyAlignment="1">
      <alignment horizontal="center" vertical="center"/>
    </xf>
    <xf numFmtId="0" fontId="10" fillId="2" borderId="89" xfId="0" applyFont="1" applyFill="1" applyBorder="1" applyAlignment="1">
      <alignment horizontal="center" vertical="center"/>
    </xf>
    <xf numFmtId="0" fontId="10" fillId="2" borderId="90" xfId="0" applyFont="1" applyFill="1" applyBorder="1" applyAlignment="1">
      <alignment horizontal="center" vertical="center"/>
    </xf>
    <xf numFmtId="0" fontId="2" fillId="0" borderId="90" xfId="0" applyFont="1" applyBorder="1" applyAlignment="1">
      <alignment horizontal="left" vertical="center"/>
    </xf>
    <xf numFmtId="0" fontId="10" fillId="0" borderId="90" xfId="0" applyFont="1" applyBorder="1" applyAlignment="1">
      <alignment horizontal="center" vertical="center"/>
    </xf>
    <xf numFmtId="0" fontId="10" fillId="2" borderId="91" xfId="0" applyFont="1" applyFill="1" applyBorder="1" applyAlignment="1">
      <alignment horizontal="left" vertical="top" wrapText="1"/>
    </xf>
    <xf numFmtId="0" fontId="10" fillId="2" borderId="24" xfId="0" applyFont="1" applyFill="1" applyBorder="1" applyAlignment="1">
      <alignment horizontal="left" vertical="top" wrapText="1"/>
    </xf>
    <xf numFmtId="0" fontId="10" fillId="2" borderId="92" xfId="0" applyFont="1" applyFill="1" applyBorder="1" applyAlignment="1">
      <alignment horizontal="left" vertical="top" wrapText="1"/>
    </xf>
    <xf numFmtId="0" fontId="10" fillId="2" borderId="62" xfId="0" applyFont="1" applyFill="1" applyBorder="1" applyAlignment="1">
      <alignment horizontal="left" vertical="top"/>
    </xf>
    <xf numFmtId="0" fontId="10" fillId="2" borderId="93" xfId="0" applyFont="1" applyFill="1" applyBorder="1" applyAlignment="1">
      <alignment horizontal="left" vertical="top"/>
    </xf>
    <xf numFmtId="0" fontId="10" fillId="2" borderId="94" xfId="0" applyFont="1" applyFill="1" applyBorder="1" applyAlignment="1">
      <alignment horizontal="left" vertical="top"/>
    </xf>
    <xf numFmtId="0" fontId="10" fillId="2" borderId="95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92" xfId="0" applyFont="1" applyFill="1" applyBorder="1" applyAlignment="1">
      <alignment horizontal="left" vertical="center" wrapText="1"/>
    </xf>
    <xf numFmtId="0" fontId="10" fillId="2" borderId="96" xfId="0" applyFont="1" applyFill="1" applyBorder="1" applyAlignment="1">
      <alignment horizontal="left" vertical="top" wrapText="1"/>
    </xf>
    <xf numFmtId="0" fontId="10" fillId="2" borderId="27" xfId="0" applyFont="1" applyFill="1" applyBorder="1" applyAlignment="1">
      <alignment horizontal="left" vertical="top" wrapText="1"/>
    </xf>
    <xf numFmtId="0" fontId="10" fillId="2" borderId="28" xfId="0" applyFont="1" applyFill="1" applyBorder="1" applyAlignment="1">
      <alignment horizontal="left" vertical="top" wrapText="1"/>
    </xf>
    <xf numFmtId="0" fontId="10" fillId="2" borderId="97" xfId="0" applyFont="1" applyFill="1" applyBorder="1" applyAlignment="1">
      <alignment horizontal="left" vertical="top"/>
    </xf>
    <xf numFmtId="0" fontId="10" fillId="2" borderId="97" xfId="0" applyFont="1" applyFill="1" applyBorder="1" applyAlignment="1">
      <alignment horizontal="left" vertical="top" wrapText="1"/>
    </xf>
    <xf numFmtId="0" fontId="10" fillId="2" borderId="98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9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6" borderId="100" xfId="0" applyFont="1" applyFill="1" applyBorder="1" applyAlignment="1">
      <alignment horizontal="center" vertical="center"/>
    </xf>
    <xf numFmtId="0" fontId="4" fillId="6" borderId="101" xfId="0" applyFont="1" applyFill="1" applyBorder="1" applyAlignment="1">
      <alignment horizontal="center" vertical="center"/>
    </xf>
  </cellXfs>
  <cellStyles count="2">
    <cellStyle name="標準" xfId="0" builtinId="0"/>
    <cellStyle name="パーセント" xfId="1" builtinId="5"/>
  </cellStyles>
  <tableStyles count="0" defaultTableStyle="TableStyleMedium2" defaultPivotStyle="PivotStyleLight16"/>
  <colors>
    <mruColors>
      <color rgb="FFFF0000"/>
      <color rgb="FFFCD5B4"/>
      <color rgb="FFDCE6F1"/>
      <color rgb="FFFF8585"/>
      <color rgb="FFD8E4BC"/>
      <color rgb="FFEBF1DE"/>
      <color rgb="FF5D5DFD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</xdr:col>
      <xdr:colOff>271780</xdr:colOff>
      <xdr:row>2</xdr:row>
      <xdr:rowOff>40005</xdr:rowOff>
    </xdr:from>
    <xdr:to xmlns:xdr="http://schemas.openxmlformats.org/drawingml/2006/spreadsheetDrawing">
      <xdr:col>3</xdr:col>
      <xdr:colOff>1522095</xdr:colOff>
      <xdr:row>7</xdr:row>
      <xdr:rowOff>365760</xdr:rowOff>
    </xdr:to>
    <xdr:pic macro="">
      <xdr:nvPicPr>
        <xdr:cNvPr id="2" name="図 2" descr="十勝野フロマージュ チーズケーキ・アイスセット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1394" b="10611"/>
        <a:stretch>
          <a:fillRect/>
        </a:stretch>
      </xdr:blipFill>
      <xdr:spPr>
        <a:xfrm>
          <a:off x="1024255" y="659130"/>
          <a:ext cx="2964815" cy="21609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Q40"/>
  <sheetViews>
    <sheetView tabSelected="1" view="pageBreakPreview" zoomScale="70" zoomScaleSheetLayoutView="70" workbookViewId="0">
      <selection activeCell="F3" sqref="F3"/>
    </sheetView>
  </sheetViews>
  <sheetFormatPr defaultColWidth="8.875" defaultRowHeight="18.75"/>
  <cols>
    <col min="1" max="1" width="4.125" style="1" customWidth="1"/>
    <col min="2" max="2" width="5.75" style="1" customWidth="1"/>
    <col min="3" max="3" width="22.5" style="1" customWidth="1"/>
    <col min="4" max="4" width="23.875" style="1" customWidth="1"/>
    <col min="5" max="5" width="1.875" style="1" customWidth="1"/>
    <col min="6" max="6" width="9.625" style="1" customWidth="1"/>
    <col min="7" max="7" width="8.625" style="1" customWidth="1"/>
    <col min="8" max="11" width="11.125" style="1" customWidth="1"/>
    <col min="12" max="12" width="8.625" style="1" customWidth="1"/>
    <col min="13" max="13" width="11.5" style="1" customWidth="1"/>
    <col min="14" max="14" width="11.375" style="1" customWidth="1"/>
    <col min="15" max="15" width="7.625" style="1" customWidth="1"/>
    <col min="16" max="16" width="8.25" style="2" customWidth="1"/>
    <col min="17" max="17" width="14.375" style="3" customWidth="1"/>
    <col min="18" max="16384" width="8.875" style="1"/>
  </cols>
  <sheetData>
    <row r="1" spans="2:17" ht="29.25">
      <c r="B1" s="4"/>
      <c r="C1" s="10" t="s">
        <v>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51"/>
      <c r="Q1" s="154"/>
    </row>
    <row r="2" spans="2:17" ht="19.5">
      <c r="B2" s="5"/>
      <c r="C2" s="11" t="s">
        <v>31</v>
      </c>
      <c r="D2" s="3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51"/>
      <c r="Q2" s="154"/>
    </row>
    <row r="3" spans="2:17" ht="28.9" customHeight="1">
      <c r="B3" s="5"/>
      <c r="C3" s="12"/>
      <c r="D3" s="32"/>
      <c r="E3" s="4"/>
      <c r="G3" s="85" t="s">
        <v>8</v>
      </c>
      <c r="H3" s="95"/>
      <c r="I3" s="104"/>
      <c r="J3" s="112"/>
      <c r="K3" s="118"/>
      <c r="L3" s="118"/>
      <c r="M3" s="118"/>
      <c r="N3" s="118"/>
      <c r="O3" s="129"/>
      <c r="P3" s="151"/>
      <c r="Q3" s="154"/>
    </row>
    <row r="4" spans="2:17" ht="28.9" customHeight="1">
      <c r="B4" s="5"/>
      <c r="C4" s="12"/>
      <c r="D4" s="32"/>
      <c r="E4" s="4"/>
      <c r="F4" s="4"/>
      <c r="G4" s="86"/>
      <c r="H4" s="96"/>
      <c r="I4" s="105"/>
      <c r="J4" s="113"/>
      <c r="K4" s="119"/>
      <c r="L4" s="119"/>
      <c r="M4" s="119"/>
      <c r="N4" s="119"/>
      <c r="O4" s="130"/>
      <c r="P4" s="151"/>
      <c r="Q4" s="154"/>
    </row>
    <row r="5" spans="2:17" ht="28.9" customHeight="1">
      <c r="B5" s="5"/>
      <c r="C5" s="12"/>
      <c r="D5" s="32"/>
      <c r="E5" s="4"/>
      <c r="F5" s="4"/>
      <c r="G5" s="87"/>
      <c r="H5" s="97"/>
      <c r="I5" s="106"/>
      <c r="J5" s="113"/>
      <c r="K5" s="119"/>
      <c r="L5" s="119"/>
      <c r="M5" s="119"/>
      <c r="N5" s="119"/>
      <c r="O5" s="130"/>
      <c r="P5" s="151"/>
      <c r="Q5" s="154"/>
    </row>
    <row r="6" spans="2:17" ht="28.9" customHeight="1">
      <c r="B6" s="5"/>
      <c r="C6" s="12"/>
      <c r="D6" s="32"/>
      <c r="E6" s="4"/>
      <c r="F6" s="4"/>
      <c r="G6" s="88" t="s">
        <v>30</v>
      </c>
      <c r="H6" s="98"/>
      <c r="I6" s="107"/>
      <c r="J6" s="113"/>
      <c r="K6" s="119"/>
      <c r="L6" s="119"/>
      <c r="M6" s="119"/>
      <c r="N6" s="119"/>
      <c r="O6" s="130"/>
      <c r="P6" s="151"/>
      <c r="Q6" s="154"/>
    </row>
    <row r="7" spans="2:17" ht="28.9" customHeight="1">
      <c r="B7" s="5"/>
      <c r="C7" s="12"/>
      <c r="D7" s="32"/>
      <c r="E7" s="4"/>
      <c r="F7" s="4"/>
      <c r="G7" s="86"/>
      <c r="H7" s="96"/>
      <c r="I7" s="105"/>
      <c r="J7" s="113"/>
      <c r="K7" s="119"/>
      <c r="L7" s="119"/>
      <c r="M7" s="119"/>
      <c r="N7" s="119"/>
      <c r="O7" s="130"/>
      <c r="P7" s="151"/>
      <c r="Q7" s="154"/>
    </row>
    <row r="8" spans="2:17" ht="28.9" customHeight="1">
      <c r="B8" s="5"/>
      <c r="C8" s="12"/>
      <c r="D8" s="32"/>
      <c r="E8" s="4"/>
      <c r="F8" s="4"/>
      <c r="G8" s="89"/>
      <c r="H8" s="99"/>
      <c r="I8" s="108"/>
      <c r="J8" s="114"/>
      <c r="K8" s="120"/>
      <c r="L8" s="120"/>
      <c r="M8" s="120"/>
      <c r="N8" s="120"/>
      <c r="O8" s="131"/>
      <c r="P8" s="151"/>
      <c r="Q8" s="154"/>
    </row>
    <row r="9" spans="2:17" ht="19.5">
      <c r="B9" s="4"/>
      <c r="C9" s="13"/>
      <c r="D9" s="1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51"/>
      <c r="Q9" s="154"/>
    </row>
    <row r="10" spans="2:17" ht="30" customHeight="1">
      <c r="B10" s="6">
        <v>1</v>
      </c>
      <c r="C10" s="14" t="s">
        <v>5</v>
      </c>
      <c r="D10" s="33"/>
      <c r="E10" s="46"/>
      <c r="F10" s="68"/>
      <c r="G10" s="68"/>
      <c r="H10" s="68"/>
      <c r="I10" s="68"/>
      <c r="J10" s="68"/>
      <c r="K10" s="68"/>
      <c r="L10" s="68"/>
      <c r="M10" s="68"/>
      <c r="N10" s="68"/>
      <c r="O10" s="132"/>
      <c r="P10" s="151">
        <f>LEN(E10)</f>
        <v>0</v>
      </c>
      <c r="Q10" s="155" t="s">
        <v>15</v>
      </c>
    </row>
    <row r="11" spans="2:17" ht="30" customHeight="1">
      <c r="B11" s="6">
        <v>2</v>
      </c>
      <c r="C11" s="15" t="s">
        <v>28</v>
      </c>
      <c r="D11" s="34"/>
      <c r="E11" s="47"/>
      <c r="F11" s="69"/>
      <c r="G11" s="69"/>
      <c r="H11" s="69"/>
      <c r="I11" s="69"/>
      <c r="J11" s="69"/>
      <c r="K11" s="69"/>
      <c r="L11" s="69"/>
      <c r="M11" s="69"/>
      <c r="N11" s="69"/>
      <c r="O11" s="133"/>
      <c r="P11" s="151">
        <f>LEN(E11)</f>
        <v>0</v>
      </c>
      <c r="Q11" s="156" t="s">
        <v>15</v>
      </c>
    </row>
    <row r="12" spans="2:17" ht="30" customHeight="1">
      <c r="B12" s="6">
        <v>3</v>
      </c>
      <c r="C12" s="16" t="s">
        <v>25</v>
      </c>
      <c r="D12" s="34"/>
      <c r="E12" s="48"/>
      <c r="F12" s="70"/>
      <c r="G12" s="70"/>
      <c r="H12" s="70"/>
      <c r="I12" s="70"/>
      <c r="J12" s="115" t="s">
        <v>0</v>
      </c>
      <c r="K12" s="121" t="s">
        <v>32</v>
      </c>
      <c r="L12" s="124"/>
      <c r="M12" s="124"/>
      <c r="N12" s="124"/>
      <c r="O12" s="134"/>
      <c r="P12" s="151"/>
      <c r="Q12" s="157"/>
    </row>
    <row r="13" spans="2:17" ht="30" customHeight="1">
      <c r="B13" s="6">
        <v>4</v>
      </c>
      <c r="C13" s="17" t="s">
        <v>33</v>
      </c>
      <c r="D13" s="35"/>
      <c r="E13" s="48"/>
      <c r="F13" s="70"/>
      <c r="G13" s="70"/>
      <c r="H13" s="70"/>
      <c r="I13" s="70"/>
      <c r="J13" s="115" t="s">
        <v>0</v>
      </c>
      <c r="K13" s="122"/>
      <c r="L13" s="125"/>
      <c r="M13" s="125"/>
      <c r="N13" s="125"/>
      <c r="O13" s="135"/>
      <c r="P13" s="152" t="e">
        <f>E13/E12</f>
        <v>#DIV/0!</v>
      </c>
      <c r="Q13" s="154"/>
    </row>
    <row r="14" spans="2:17" ht="40" customHeight="1">
      <c r="B14" s="7">
        <v>5</v>
      </c>
      <c r="C14" s="18" t="s">
        <v>36</v>
      </c>
      <c r="D14" s="36"/>
      <c r="E14" s="49"/>
      <c r="F14" s="71"/>
      <c r="G14" s="71"/>
      <c r="H14" s="71"/>
      <c r="I14" s="71"/>
      <c r="J14" s="71"/>
      <c r="K14" s="71"/>
      <c r="L14" s="71"/>
      <c r="M14" s="71"/>
      <c r="N14" s="71"/>
      <c r="O14" s="136"/>
      <c r="P14" s="153">
        <f>LEN(E14)</f>
        <v>0</v>
      </c>
      <c r="Q14" s="158" t="s">
        <v>16</v>
      </c>
    </row>
    <row r="15" spans="2:17" ht="40" customHeight="1">
      <c r="B15" s="8"/>
      <c r="C15" s="18"/>
      <c r="D15" s="36"/>
      <c r="E15" s="50"/>
      <c r="F15" s="72"/>
      <c r="G15" s="72"/>
      <c r="H15" s="72"/>
      <c r="I15" s="72"/>
      <c r="J15" s="72"/>
      <c r="K15" s="72"/>
      <c r="L15" s="72"/>
      <c r="M15" s="72"/>
      <c r="N15" s="72"/>
      <c r="O15" s="137"/>
      <c r="P15" s="153"/>
      <c r="Q15" s="155"/>
    </row>
    <row r="16" spans="2:17" ht="40" customHeight="1">
      <c r="B16" s="8"/>
      <c r="C16" s="18"/>
      <c r="D16" s="36"/>
      <c r="E16" s="50"/>
      <c r="F16" s="72"/>
      <c r="G16" s="72"/>
      <c r="H16" s="72"/>
      <c r="I16" s="72"/>
      <c r="J16" s="72"/>
      <c r="K16" s="72"/>
      <c r="L16" s="72"/>
      <c r="M16" s="72"/>
      <c r="N16" s="72"/>
      <c r="O16" s="137"/>
      <c r="P16" s="153"/>
      <c r="Q16" s="155"/>
    </row>
    <row r="17" spans="2:17" ht="40" customHeight="1">
      <c r="B17" s="8"/>
      <c r="C17" s="18"/>
      <c r="D17" s="36"/>
      <c r="E17" s="50"/>
      <c r="F17" s="72"/>
      <c r="G17" s="72"/>
      <c r="H17" s="72"/>
      <c r="I17" s="72"/>
      <c r="J17" s="72"/>
      <c r="K17" s="72"/>
      <c r="L17" s="72"/>
      <c r="M17" s="72"/>
      <c r="N17" s="72"/>
      <c r="O17" s="137"/>
      <c r="P17" s="153"/>
      <c r="Q17" s="155"/>
    </row>
    <row r="18" spans="2:17" ht="40" customHeight="1">
      <c r="B18" s="8"/>
      <c r="C18" s="18"/>
      <c r="D18" s="36"/>
      <c r="E18" s="50"/>
      <c r="F18" s="72"/>
      <c r="G18" s="72"/>
      <c r="H18" s="72"/>
      <c r="I18" s="72"/>
      <c r="J18" s="72"/>
      <c r="K18" s="72"/>
      <c r="L18" s="72"/>
      <c r="M18" s="72"/>
      <c r="N18" s="72"/>
      <c r="O18" s="137"/>
      <c r="P18" s="153"/>
      <c r="Q18" s="155"/>
    </row>
    <row r="19" spans="2:17" ht="40" customHeight="1">
      <c r="B19" s="8"/>
      <c r="C19" s="18"/>
      <c r="D19" s="36"/>
      <c r="E19" s="50"/>
      <c r="F19" s="72"/>
      <c r="G19" s="72"/>
      <c r="H19" s="72"/>
      <c r="I19" s="72"/>
      <c r="J19" s="72"/>
      <c r="K19" s="72"/>
      <c r="L19" s="72"/>
      <c r="M19" s="72"/>
      <c r="N19" s="72"/>
      <c r="O19" s="137"/>
      <c r="P19" s="153"/>
      <c r="Q19" s="155"/>
    </row>
    <row r="20" spans="2:17" ht="40" customHeight="1">
      <c r="B20" s="9"/>
      <c r="C20" s="19"/>
      <c r="D20" s="37"/>
      <c r="E20" s="51"/>
      <c r="F20" s="73"/>
      <c r="G20" s="73"/>
      <c r="H20" s="73"/>
      <c r="I20" s="73"/>
      <c r="J20" s="73"/>
      <c r="K20" s="73"/>
      <c r="L20" s="73"/>
      <c r="M20" s="73"/>
      <c r="N20" s="73"/>
      <c r="O20" s="138"/>
      <c r="P20" s="153"/>
      <c r="Q20" s="155"/>
    </row>
    <row r="21" spans="2:17" ht="42" customHeight="1">
      <c r="B21" s="7">
        <v>6</v>
      </c>
      <c r="C21" s="20" t="s">
        <v>34</v>
      </c>
      <c r="D21" s="38"/>
      <c r="E21" s="52" t="s">
        <v>17</v>
      </c>
      <c r="F21" s="74"/>
      <c r="G21" s="74"/>
      <c r="H21" s="74"/>
      <c r="I21" s="74"/>
      <c r="J21" s="74"/>
      <c r="K21" s="74"/>
      <c r="L21" s="74"/>
      <c r="M21" s="74"/>
      <c r="N21" s="74"/>
      <c r="O21" s="139"/>
      <c r="P21" s="153"/>
      <c r="Q21" s="154"/>
    </row>
    <row r="22" spans="2:17" ht="42" customHeight="1">
      <c r="B22" s="8"/>
      <c r="C22" s="21" t="s">
        <v>21</v>
      </c>
      <c r="D22" s="39"/>
      <c r="E22" s="53"/>
      <c r="F22" s="75"/>
      <c r="G22" s="75"/>
      <c r="H22" s="74"/>
      <c r="I22" s="74"/>
      <c r="J22" s="74"/>
      <c r="K22" s="74"/>
      <c r="L22" s="74"/>
      <c r="M22" s="74"/>
      <c r="N22" s="74"/>
      <c r="O22" s="139"/>
      <c r="P22" s="153"/>
      <c r="Q22" s="154"/>
    </row>
    <row r="23" spans="2:17" ht="42" customHeight="1">
      <c r="B23" s="8"/>
      <c r="C23" s="22"/>
      <c r="D23" s="39"/>
      <c r="E23" s="53"/>
      <c r="F23" s="75"/>
      <c r="G23" s="75"/>
      <c r="H23" s="75"/>
      <c r="I23" s="75"/>
      <c r="J23" s="75"/>
      <c r="K23" s="75"/>
      <c r="L23" s="75"/>
      <c r="M23" s="75"/>
      <c r="N23" s="75"/>
      <c r="O23" s="140"/>
      <c r="P23" s="153"/>
      <c r="Q23" s="154"/>
    </row>
    <row r="24" spans="2:17" ht="42" customHeight="1">
      <c r="B24" s="8"/>
      <c r="C24" s="22"/>
      <c r="D24" s="39"/>
      <c r="E24" s="53"/>
      <c r="F24" s="75"/>
      <c r="G24" s="75"/>
      <c r="H24" s="75"/>
      <c r="I24" s="75"/>
      <c r="J24" s="75"/>
      <c r="K24" s="75"/>
      <c r="L24" s="75"/>
      <c r="M24" s="75"/>
      <c r="N24" s="75"/>
      <c r="O24" s="140"/>
      <c r="P24" s="153"/>
      <c r="Q24" s="154"/>
    </row>
    <row r="25" spans="2:17" ht="42" customHeight="1">
      <c r="B25" s="9"/>
      <c r="C25" s="23"/>
      <c r="D25" s="40"/>
      <c r="E25" s="54"/>
      <c r="F25" s="76"/>
      <c r="G25" s="76"/>
      <c r="H25" s="76"/>
      <c r="I25" s="76"/>
      <c r="J25" s="76"/>
      <c r="K25" s="76"/>
      <c r="L25" s="76"/>
      <c r="M25" s="76"/>
      <c r="N25" s="76"/>
      <c r="O25" s="141"/>
      <c r="P25" s="153"/>
      <c r="Q25" s="154"/>
    </row>
    <row r="26" spans="2:17" ht="30" customHeight="1">
      <c r="B26" s="7">
        <v>7</v>
      </c>
      <c r="C26" s="24" t="s">
        <v>39</v>
      </c>
      <c r="D26" s="38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42"/>
      <c r="P26" s="153">
        <f>LEN(E26)</f>
        <v>0</v>
      </c>
      <c r="Q26" s="155" t="s">
        <v>15</v>
      </c>
    </row>
    <row r="27" spans="2:17" ht="30" customHeight="1">
      <c r="B27" s="8"/>
      <c r="C27" s="25" t="s">
        <v>38</v>
      </c>
      <c r="D27" s="39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143"/>
      <c r="P27" s="153"/>
      <c r="Q27" s="155"/>
    </row>
    <row r="28" spans="2:17" ht="30" customHeight="1">
      <c r="B28" s="9"/>
      <c r="C28" s="26"/>
      <c r="D28" s="40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144"/>
      <c r="P28" s="153"/>
      <c r="Q28" s="155"/>
    </row>
    <row r="29" spans="2:17" ht="30" customHeight="1">
      <c r="B29" s="7">
        <v>8</v>
      </c>
      <c r="C29" s="24" t="s">
        <v>27</v>
      </c>
      <c r="D29" s="38"/>
      <c r="E29" s="58"/>
      <c r="F29" s="77"/>
      <c r="G29" s="77"/>
      <c r="H29" s="77"/>
      <c r="I29" s="77"/>
      <c r="J29" s="77"/>
      <c r="K29" s="77"/>
      <c r="L29" s="77"/>
      <c r="M29" s="77"/>
      <c r="N29" s="77"/>
      <c r="O29" s="145"/>
      <c r="P29" s="153">
        <f>LEN(E29)</f>
        <v>0</v>
      </c>
      <c r="Q29" s="155"/>
    </row>
    <row r="30" spans="2:17" ht="30" customHeight="1">
      <c r="B30" s="8"/>
      <c r="C30" s="25" t="s">
        <v>38</v>
      </c>
      <c r="D30" s="41"/>
      <c r="E30" s="59"/>
      <c r="F30" s="72"/>
      <c r="G30" s="72"/>
      <c r="H30" s="72"/>
      <c r="I30" s="72"/>
      <c r="J30" s="72"/>
      <c r="K30" s="72"/>
      <c r="L30" s="72"/>
      <c r="M30" s="72"/>
      <c r="N30" s="72"/>
      <c r="O30" s="146"/>
      <c r="P30" s="153"/>
      <c r="Q30" s="155"/>
    </row>
    <row r="31" spans="2:17" ht="30" customHeight="1">
      <c r="B31" s="9"/>
      <c r="C31" s="27"/>
      <c r="D31" s="42"/>
      <c r="E31" s="60"/>
      <c r="F31" s="73"/>
      <c r="G31" s="73"/>
      <c r="H31" s="73"/>
      <c r="I31" s="73"/>
      <c r="J31" s="73"/>
      <c r="K31" s="73"/>
      <c r="L31" s="73"/>
      <c r="M31" s="73"/>
      <c r="N31" s="73"/>
      <c r="O31" s="147"/>
      <c r="P31" s="153"/>
      <c r="Q31" s="155" t="s">
        <v>15</v>
      </c>
    </row>
    <row r="32" spans="2:17" ht="31.15" customHeight="1">
      <c r="B32" s="7">
        <v>9</v>
      </c>
      <c r="C32" s="24" t="s">
        <v>41</v>
      </c>
      <c r="D32" s="38"/>
      <c r="E32" s="61" t="s">
        <v>19</v>
      </c>
      <c r="F32" s="78"/>
      <c r="G32" s="90" t="s">
        <v>9</v>
      </c>
      <c r="H32" s="100"/>
      <c r="I32" s="74"/>
      <c r="J32" s="74"/>
      <c r="K32" s="74"/>
      <c r="L32" s="74"/>
      <c r="M32" s="74"/>
      <c r="N32" s="74"/>
      <c r="O32" s="139"/>
      <c r="P32" s="153"/>
      <c r="Q32" s="154"/>
    </row>
    <row r="33" spans="2:17" ht="30.75" customHeight="1">
      <c r="B33" s="8"/>
      <c r="C33" s="25" t="s">
        <v>40</v>
      </c>
      <c r="D33" s="41"/>
      <c r="E33" s="62"/>
      <c r="F33" s="79"/>
      <c r="G33" s="91"/>
      <c r="H33" s="100"/>
      <c r="I33" s="74"/>
      <c r="J33" s="74"/>
      <c r="K33" s="74"/>
      <c r="L33" s="74"/>
      <c r="M33" s="74"/>
      <c r="N33" s="74"/>
      <c r="O33" s="139"/>
      <c r="P33" s="153"/>
      <c r="Q33" s="154"/>
    </row>
    <row r="34" spans="2:17" ht="30.75" customHeight="1">
      <c r="B34" s="9"/>
      <c r="C34" s="27"/>
      <c r="D34" s="42"/>
      <c r="E34" s="63"/>
      <c r="F34" s="80"/>
      <c r="G34" s="92"/>
      <c r="H34" s="101"/>
      <c r="I34" s="109"/>
      <c r="J34" s="109"/>
      <c r="K34" s="109"/>
      <c r="L34" s="109"/>
      <c r="M34" s="109"/>
      <c r="N34" s="109"/>
      <c r="O34" s="148"/>
      <c r="P34" s="153"/>
      <c r="Q34" s="154"/>
    </row>
    <row r="35" spans="2:17">
      <c r="B35" s="7">
        <v>10</v>
      </c>
      <c r="C35" s="28" t="s">
        <v>10</v>
      </c>
      <c r="D35" s="43"/>
      <c r="E35" s="64"/>
      <c r="F35" s="81"/>
      <c r="G35" s="81"/>
      <c r="H35" s="81"/>
      <c r="I35" s="81"/>
      <c r="J35" s="81"/>
      <c r="K35" s="81"/>
      <c r="L35" s="81"/>
      <c r="M35" s="81"/>
      <c r="N35" s="81"/>
      <c r="O35" s="149"/>
      <c r="P35" s="153">
        <f>LEN(E35)</f>
        <v>0</v>
      </c>
      <c r="Q35" s="155" t="s">
        <v>16</v>
      </c>
    </row>
    <row r="36" spans="2:17">
      <c r="B36" s="8"/>
      <c r="C36" s="29"/>
      <c r="D36" s="44"/>
      <c r="E36" s="64"/>
      <c r="F36" s="81"/>
      <c r="G36" s="81"/>
      <c r="H36" s="81"/>
      <c r="I36" s="81"/>
      <c r="J36" s="81"/>
      <c r="K36" s="81"/>
      <c r="L36" s="81"/>
      <c r="M36" s="81"/>
      <c r="N36" s="81"/>
      <c r="O36" s="149"/>
      <c r="P36" s="153"/>
      <c r="Q36" s="155"/>
    </row>
    <row r="37" spans="2:17" ht="19.5">
      <c r="B37" s="9"/>
      <c r="C37" s="30"/>
      <c r="D37" s="45"/>
      <c r="E37" s="65"/>
      <c r="F37" s="82"/>
      <c r="G37" s="82"/>
      <c r="H37" s="82"/>
      <c r="I37" s="82"/>
      <c r="J37" s="82"/>
      <c r="K37" s="82"/>
      <c r="L37" s="82"/>
      <c r="M37" s="82"/>
      <c r="N37" s="82"/>
      <c r="O37" s="150"/>
      <c r="P37" s="153"/>
      <c r="Q37" s="159"/>
    </row>
    <row r="38" spans="2:17" ht="50" customHeight="1">
      <c r="B38" s="6">
        <v>11</v>
      </c>
      <c r="C38" s="15" t="s">
        <v>11</v>
      </c>
      <c r="D38" s="34"/>
      <c r="E38" s="66"/>
      <c r="F38" s="83"/>
      <c r="G38" s="93"/>
      <c r="H38" s="102" t="s">
        <v>2</v>
      </c>
      <c r="I38" s="110"/>
      <c r="J38" s="116"/>
      <c r="K38" s="123"/>
      <c r="L38" s="126" t="s">
        <v>14</v>
      </c>
      <c r="M38" s="128"/>
      <c r="N38" s="116"/>
      <c r="O38" s="123"/>
      <c r="Q38" s="154"/>
    </row>
    <row r="39" spans="2:17" ht="50" customHeight="1">
      <c r="B39" s="6">
        <v>12</v>
      </c>
      <c r="C39" s="16" t="s">
        <v>13</v>
      </c>
      <c r="D39" s="34"/>
      <c r="E39" s="67"/>
      <c r="F39" s="84"/>
      <c r="G39" s="94"/>
      <c r="H39" s="103" t="s">
        <v>7</v>
      </c>
      <c r="I39" s="111"/>
      <c r="J39" s="117"/>
      <c r="K39" s="117"/>
      <c r="L39" s="127"/>
      <c r="M39" s="117"/>
      <c r="N39" s="127"/>
      <c r="O39" s="117"/>
      <c r="P39" s="151"/>
      <c r="Q39" s="154"/>
    </row>
    <row r="40" spans="2:17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51"/>
      <c r="Q40" s="154"/>
    </row>
  </sheetData>
  <mergeCells count="62">
    <mergeCell ref="C2:D2"/>
    <mergeCell ref="C9:D9"/>
    <mergeCell ref="C10:D10"/>
    <mergeCell ref="E10:O10"/>
    <mergeCell ref="C11:D11"/>
    <mergeCell ref="E11:O11"/>
    <mergeCell ref="C12:D12"/>
    <mergeCell ref="E12:I12"/>
    <mergeCell ref="K12:O12"/>
    <mergeCell ref="C13:D13"/>
    <mergeCell ref="E13:I13"/>
    <mergeCell ref="K13:O13"/>
    <mergeCell ref="C21:D21"/>
    <mergeCell ref="C26:D26"/>
    <mergeCell ref="C29:D29"/>
    <mergeCell ref="C32:D32"/>
    <mergeCell ref="E32:F32"/>
    <mergeCell ref="C38:D38"/>
    <mergeCell ref="E38:G38"/>
    <mergeCell ref="H38:I38"/>
    <mergeCell ref="J38:K38"/>
    <mergeCell ref="L38:M38"/>
    <mergeCell ref="N38:O38"/>
    <mergeCell ref="C39:D39"/>
    <mergeCell ref="E39:G39"/>
    <mergeCell ref="H39:I39"/>
    <mergeCell ref="C3:D8"/>
    <mergeCell ref="G3:I5"/>
    <mergeCell ref="J3:O5"/>
    <mergeCell ref="G6:I8"/>
    <mergeCell ref="J6:O8"/>
    <mergeCell ref="B21:B25"/>
    <mergeCell ref="E21:O25"/>
    <mergeCell ref="P21:P25"/>
    <mergeCell ref="Q21:Q25"/>
    <mergeCell ref="C22:D25"/>
    <mergeCell ref="B26:B28"/>
    <mergeCell ref="E26:O28"/>
    <mergeCell ref="P26:P28"/>
    <mergeCell ref="Q26:Q28"/>
    <mergeCell ref="C27:D28"/>
    <mergeCell ref="B29:B31"/>
    <mergeCell ref="E29:O31"/>
    <mergeCell ref="P29:P31"/>
    <mergeCell ref="C30:D31"/>
    <mergeCell ref="B32:B34"/>
    <mergeCell ref="H32:O34"/>
    <mergeCell ref="P32:P34"/>
    <mergeCell ref="Q32:Q34"/>
    <mergeCell ref="C33:D34"/>
    <mergeCell ref="E33:F34"/>
    <mergeCell ref="G33:G34"/>
    <mergeCell ref="B35:B37"/>
    <mergeCell ref="C35:D37"/>
    <mergeCell ref="E35:O37"/>
    <mergeCell ref="P35:P37"/>
    <mergeCell ref="Q35:Q37"/>
    <mergeCell ref="B14:B20"/>
    <mergeCell ref="C14:D20"/>
    <mergeCell ref="E14:O20"/>
    <mergeCell ref="P14:P20"/>
    <mergeCell ref="Q14:Q20"/>
  </mergeCells>
  <phoneticPr fontId="1"/>
  <dataValidations count="6">
    <dataValidation type="list" allowBlank="1" showDropDown="0" showInputMessage="1" showErrorMessage="1" sqref="J6:O8">
      <formula1>"集荷場情報と本社情報が同じ（集荷先＝本社）,集荷場A,集荷場B"</formula1>
    </dataValidation>
    <dataValidation type="list" allowBlank="1" showDropDown="0" showInputMessage="1" showErrorMessage="1" sqref="E32:F32">
      <formula1>"賞味,消費,使用"</formula1>
    </dataValidation>
    <dataValidation type="list" allowBlank="1" showDropDown="0" showInputMessage="1" showErrorMessage="1" sqref="G33">
      <formula1>"日,月,年"</formula1>
    </dataValidation>
    <dataValidation type="list" allowBlank="1" showDropDown="0" showInputMessage="1" showErrorMessage="1" sqref="E38:G38">
      <formula1>"常温,冷蔵,冷凍"</formula1>
    </dataValidation>
    <dataValidation type="list" allowBlank="1" showDropDown="0" showInputMessage="1" showErrorMessage="1" sqref="J38:K38">
      <formula1>"～2kg,2kg以上5kg未満,5kg以上～10kg未満,10kg以上～15kg未満,15kg以上～20kg未満,20kg以上～25kg未満"</formula1>
    </dataValidation>
    <dataValidation type="list" allowBlank="1" showDropDown="0" showInputMessage="1" showErrorMessage="1" sqref="N38:O38">
      <formula1>"60cmサイズ,80cmサイズ,100cmサイズ,120cmサイズ,140cmサイズ,160cmサイズ"</formula1>
    </dataValidation>
  </dataValidations>
  <pageMargins left="0.31496062992125984" right="0.31496062992125984" top="0.35433070866141736" bottom="0.35433070866141736" header="0.31496062992125984" footer="0.31496062992125984"/>
  <pageSetup paperSize="9" scale="55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Q40"/>
  <sheetViews>
    <sheetView view="pageBreakPreview" zoomScale="70" zoomScaleSheetLayoutView="70" workbookViewId="0">
      <selection activeCell="E21" sqref="E21:O25"/>
    </sheetView>
  </sheetViews>
  <sheetFormatPr defaultColWidth="8.875" defaultRowHeight="18.75"/>
  <cols>
    <col min="1" max="1" width="4.125" style="1" customWidth="1"/>
    <col min="2" max="2" width="5.75" style="1" customWidth="1"/>
    <col min="3" max="3" width="22.5" style="1" customWidth="1"/>
    <col min="4" max="4" width="23.875" style="1" customWidth="1"/>
    <col min="5" max="5" width="1.875" style="1" customWidth="1"/>
    <col min="6" max="6" width="9.625" style="1" customWidth="1"/>
    <col min="7" max="7" width="8.625" style="1" customWidth="1"/>
    <col min="8" max="11" width="11.125" style="1" customWidth="1"/>
    <col min="12" max="12" width="8.625" style="1" customWidth="1"/>
    <col min="13" max="13" width="11.5" style="1" customWidth="1"/>
    <col min="14" max="14" width="11.375" style="1" customWidth="1"/>
    <col min="15" max="15" width="7.625" style="1" customWidth="1"/>
    <col min="16" max="16" width="8.25" style="2" customWidth="1"/>
    <col min="17" max="17" width="14.375" style="3" customWidth="1"/>
    <col min="18" max="16384" width="8.875" style="1"/>
  </cols>
  <sheetData>
    <row r="1" spans="2:17" ht="29.25">
      <c r="B1" s="4"/>
      <c r="C1" s="10" t="s">
        <v>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51"/>
      <c r="Q1" s="154"/>
    </row>
    <row r="2" spans="2:17" ht="19.5">
      <c r="B2" s="5"/>
      <c r="C2" s="11" t="s">
        <v>31</v>
      </c>
      <c r="D2" s="3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51"/>
      <c r="Q2" s="154"/>
    </row>
    <row r="3" spans="2:17" ht="28.9" customHeight="1">
      <c r="B3" s="5"/>
      <c r="C3" s="12"/>
      <c r="D3" s="32"/>
      <c r="E3" s="4"/>
      <c r="G3" s="85" t="s">
        <v>8</v>
      </c>
      <c r="H3" s="95"/>
      <c r="I3" s="104"/>
      <c r="J3" s="112"/>
      <c r="K3" s="118"/>
      <c r="L3" s="118"/>
      <c r="M3" s="118"/>
      <c r="N3" s="118"/>
      <c r="O3" s="129"/>
      <c r="P3" s="151"/>
      <c r="Q3" s="154"/>
    </row>
    <row r="4" spans="2:17" ht="28.9" customHeight="1">
      <c r="B4" s="5"/>
      <c r="C4" s="12"/>
      <c r="D4" s="32"/>
      <c r="E4" s="4"/>
      <c r="F4" s="4"/>
      <c r="G4" s="86"/>
      <c r="H4" s="96"/>
      <c r="I4" s="105"/>
      <c r="J4" s="113"/>
      <c r="K4" s="119"/>
      <c r="L4" s="119"/>
      <c r="M4" s="119"/>
      <c r="N4" s="119"/>
      <c r="O4" s="130"/>
      <c r="P4" s="151"/>
      <c r="Q4" s="154"/>
    </row>
    <row r="5" spans="2:17" ht="28.9" customHeight="1">
      <c r="B5" s="5"/>
      <c r="C5" s="12"/>
      <c r="D5" s="32"/>
      <c r="E5" s="4"/>
      <c r="F5" s="4"/>
      <c r="G5" s="87"/>
      <c r="H5" s="97"/>
      <c r="I5" s="106"/>
      <c r="J5" s="113"/>
      <c r="K5" s="119"/>
      <c r="L5" s="119"/>
      <c r="M5" s="119"/>
      <c r="N5" s="119"/>
      <c r="O5" s="130"/>
      <c r="P5" s="151"/>
      <c r="Q5" s="154"/>
    </row>
    <row r="6" spans="2:17" ht="28.9" customHeight="1">
      <c r="B6" s="5"/>
      <c r="C6" s="12"/>
      <c r="D6" s="32"/>
      <c r="E6" s="4"/>
      <c r="F6" s="4"/>
      <c r="G6" s="88" t="s">
        <v>30</v>
      </c>
      <c r="H6" s="98"/>
      <c r="I6" s="107"/>
      <c r="J6" s="113"/>
      <c r="K6" s="119"/>
      <c r="L6" s="119"/>
      <c r="M6" s="119"/>
      <c r="N6" s="119"/>
      <c r="O6" s="130"/>
      <c r="P6" s="151"/>
      <c r="Q6" s="154"/>
    </row>
    <row r="7" spans="2:17" ht="28.9" customHeight="1">
      <c r="B7" s="5"/>
      <c r="C7" s="12"/>
      <c r="D7" s="32"/>
      <c r="E7" s="4"/>
      <c r="F7" s="4"/>
      <c r="G7" s="86"/>
      <c r="H7" s="96"/>
      <c r="I7" s="105"/>
      <c r="J7" s="113"/>
      <c r="K7" s="119"/>
      <c r="L7" s="119"/>
      <c r="M7" s="119"/>
      <c r="N7" s="119"/>
      <c r="O7" s="130"/>
      <c r="P7" s="151"/>
      <c r="Q7" s="154"/>
    </row>
    <row r="8" spans="2:17" ht="28.9" customHeight="1">
      <c r="B8" s="5"/>
      <c r="C8" s="12"/>
      <c r="D8" s="32"/>
      <c r="E8" s="4"/>
      <c r="F8" s="4"/>
      <c r="G8" s="89"/>
      <c r="H8" s="99"/>
      <c r="I8" s="108"/>
      <c r="J8" s="114"/>
      <c r="K8" s="120"/>
      <c r="L8" s="120"/>
      <c r="M8" s="120"/>
      <c r="N8" s="120"/>
      <c r="O8" s="131"/>
      <c r="P8" s="151"/>
      <c r="Q8" s="154"/>
    </row>
    <row r="9" spans="2:17" ht="19.5">
      <c r="B9" s="4"/>
      <c r="C9" s="13"/>
      <c r="D9" s="1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51"/>
      <c r="Q9" s="154"/>
    </row>
    <row r="10" spans="2:17" ht="30" customHeight="1">
      <c r="B10" s="6">
        <v>1</v>
      </c>
      <c r="C10" s="14" t="s">
        <v>5</v>
      </c>
      <c r="D10" s="33"/>
      <c r="E10" s="46"/>
      <c r="F10" s="68"/>
      <c r="G10" s="68"/>
      <c r="H10" s="68"/>
      <c r="I10" s="68"/>
      <c r="J10" s="68"/>
      <c r="K10" s="68"/>
      <c r="L10" s="68"/>
      <c r="M10" s="68"/>
      <c r="N10" s="68"/>
      <c r="O10" s="132"/>
      <c r="P10" s="151">
        <f>LEN(E10)</f>
        <v>0</v>
      </c>
      <c r="Q10" s="155" t="s">
        <v>15</v>
      </c>
    </row>
    <row r="11" spans="2:17" ht="30" customHeight="1">
      <c r="B11" s="6">
        <v>2</v>
      </c>
      <c r="C11" s="15" t="s">
        <v>28</v>
      </c>
      <c r="D11" s="34"/>
      <c r="E11" s="47"/>
      <c r="F11" s="69"/>
      <c r="G11" s="69"/>
      <c r="H11" s="69"/>
      <c r="I11" s="69"/>
      <c r="J11" s="69"/>
      <c r="K11" s="69"/>
      <c r="L11" s="69"/>
      <c r="M11" s="69"/>
      <c r="N11" s="69"/>
      <c r="O11" s="133"/>
      <c r="P11" s="151">
        <f>LEN(E11)</f>
        <v>0</v>
      </c>
      <c r="Q11" s="156" t="s">
        <v>15</v>
      </c>
    </row>
    <row r="12" spans="2:17" ht="30" customHeight="1">
      <c r="B12" s="6">
        <v>3</v>
      </c>
      <c r="C12" s="16" t="s">
        <v>25</v>
      </c>
      <c r="D12" s="34"/>
      <c r="E12" s="48"/>
      <c r="F12" s="70"/>
      <c r="G12" s="70"/>
      <c r="H12" s="70"/>
      <c r="I12" s="70"/>
      <c r="J12" s="115" t="s">
        <v>0</v>
      </c>
      <c r="K12" s="121" t="s">
        <v>32</v>
      </c>
      <c r="L12" s="124"/>
      <c r="M12" s="124"/>
      <c r="N12" s="124"/>
      <c r="O12" s="134"/>
      <c r="P12" s="151"/>
      <c r="Q12" s="157"/>
    </row>
    <row r="13" spans="2:17" ht="30" customHeight="1">
      <c r="B13" s="6">
        <v>4</v>
      </c>
      <c r="C13" s="17" t="s">
        <v>33</v>
      </c>
      <c r="D13" s="35"/>
      <c r="E13" s="48"/>
      <c r="F13" s="70"/>
      <c r="G13" s="70"/>
      <c r="H13" s="70"/>
      <c r="I13" s="70"/>
      <c r="J13" s="115" t="s">
        <v>0</v>
      </c>
      <c r="K13" s="122"/>
      <c r="L13" s="125"/>
      <c r="M13" s="125"/>
      <c r="N13" s="125"/>
      <c r="O13" s="135"/>
      <c r="P13" s="152" t="e">
        <f>E13/E12</f>
        <v>#DIV/0!</v>
      </c>
      <c r="Q13" s="154"/>
    </row>
    <row r="14" spans="2:17" ht="40" customHeight="1">
      <c r="B14" s="7">
        <v>5</v>
      </c>
      <c r="C14" s="18" t="s">
        <v>36</v>
      </c>
      <c r="D14" s="36"/>
      <c r="E14" s="49"/>
      <c r="F14" s="71"/>
      <c r="G14" s="71"/>
      <c r="H14" s="71"/>
      <c r="I14" s="71"/>
      <c r="J14" s="71"/>
      <c r="K14" s="71"/>
      <c r="L14" s="71"/>
      <c r="M14" s="71"/>
      <c r="N14" s="71"/>
      <c r="O14" s="136"/>
      <c r="P14" s="153">
        <f>LEN(E14)</f>
        <v>0</v>
      </c>
      <c r="Q14" s="158" t="s">
        <v>16</v>
      </c>
    </row>
    <row r="15" spans="2:17" ht="40" customHeight="1">
      <c r="B15" s="8"/>
      <c r="C15" s="18"/>
      <c r="D15" s="36"/>
      <c r="E15" s="50"/>
      <c r="F15" s="72"/>
      <c r="G15" s="72"/>
      <c r="H15" s="72"/>
      <c r="I15" s="72"/>
      <c r="J15" s="72"/>
      <c r="K15" s="72"/>
      <c r="L15" s="72"/>
      <c r="M15" s="72"/>
      <c r="N15" s="72"/>
      <c r="O15" s="137"/>
      <c r="P15" s="153"/>
      <c r="Q15" s="155"/>
    </row>
    <row r="16" spans="2:17" ht="40" customHeight="1">
      <c r="B16" s="8"/>
      <c r="C16" s="18"/>
      <c r="D16" s="36"/>
      <c r="E16" s="50"/>
      <c r="F16" s="72"/>
      <c r="G16" s="72"/>
      <c r="H16" s="72"/>
      <c r="I16" s="72"/>
      <c r="J16" s="72"/>
      <c r="K16" s="72"/>
      <c r="L16" s="72"/>
      <c r="M16" s="72"/>
      <c r="N16" s="72"/>
      <c r="O16" s="137"/>
      <c r="P16" s="153"/>
      <c r="Q16" s="155"/>
    </row>
    <row r="17" spans="2:17" ht="40" customHeight="1">
      <c r="B17" s="8"/>
      <c r="C17" s="18"/>
      <c r="D17" s="36"/>
      <c r="E17" s="50"/>
      <c r="F17" s="72"/>
      <c r="G17" s="72"/>
      <c r="H17" s="72"/>
      <c r="I17" s="72"/>
      <c r="J17" s="72"/>
      <c r="K17" s="72"/>
      <c r="L17" s="72"/>
      <c r="M17" s="72"/>
      <c r="N17" s="72"/>
      <c r="O17" s="137"/>
      <c r="P17" s="153"/>
      <c r="Q17" s="155"/>
    </row>
    <row r="18" spans="2:17" ht="40" customHeight="1">
      <c r="B18" s="8"/>
      <c r="C18" s="18"/>
      <c r="D18" s="36"/>
      <c r="E18" s="50"/>
      <c r="F18" s="72"/>
      <c r="G18" s="72"/>
      <c r="H18" s="72"/>
      <c r="I18" s="72"/>
      <c r="J18" s="72"/>
      <c r="K18" s="72"/>
      <c r="L18" s="72"/>
      <c r="M18" s="72"/>
      <c r="N18" s="72"/>
      <c r="O18" s="137"/>
      <c r="P18" s="153"/>
      <c r="Q18" s="155"/>
    </row>
    <row r="19" spans="2:17" ht="40" customHeight="1">
      <c r="B19" s="8"/>
      <c r="C19" s="18"/>
      <c r="D19" s="36"/>
      <c r="E19" s="50"/>
      <c r="F19" s="72"/>
      <c r="G19" s="72"/>
      <c r="H19" s="72"/>
      <c r="I19" s="72"/>
      <c r="J19" s="72"/>
      <c r="K19" s="72"/>
      <c r="L19" s="72"/>
      <c r="M19" s="72"/>
      <c r="N19" s="72"/>
      <c r="O19" s="137"/>
      <c r="P19" s="153"/>
      <c r="Q19" s="155"/>
    </row>
    <row r="20" spans="2:17" ht="40" customHeight="1">
      <c r="B20" s="9"/>
      <c r="C20" s="19"/>
      <c r="D20" s="37"/>
      <c r="E20" s="51"/>
      <c r="F20" s="73"/>
      <c r="G20" s="73"/>
      <c r="H20" s="73"/>
      <c r="I20" s="73"/>
      <c r="J20" s="73"/>
      <c r="K20" s="73"/>
      <c r="L20" s="73"/>
      <c r="M20" s="73"/>
      <c r="N20" s="73"/>
      <c r="O20" s="138"/>
      <c r="P20" s="153"/>
      <c r="Q20" s="155"/>
    </row>
    <row r="21" spans="2:17" ht="42" customHeight="1">
      <c r="B21" s="7">
        <v>6</v>
      </c>
      <c r="C21" s="20" t="s">
        <v>34</v>
      </c>
      <c r="D21" s="38"/>
      <c r="E21" s="52" t="s">
        <v>17</v>
      </c>
      <c r="F21" s="74"/>
      <c r="G21" s="74"/>
      <c r="H21" s="74"/>
      <c r="I21" s="74"/>
      <c r="J21" s="74"/>
      <c r="K21" s="74"/>
      <c r="L21" s="74"/>
      <c r="M21" s="74"/>
      <c r="N21" s="74"/>
      <c r="O21" s="139"/>
      <c r="P21" s="153"/>
      <c r="Q21" s="154"/>
    </row>
    <row r="22" spans="2:17" ht="42" customHeight="1">
      <c r="B22" s="8"/>
      <c r="C22" s="21" t="s">
        <v>21</v>
      </c>
      <c r="D22" s="39"/>
      <c r="E22" s="53"/>
      <c r="F22" s="75"/>
      <c r="G22" s="75"/>
      <c r="H22" s="74"/>
      <c r="I22" s="74"/>
      <c r="J22" s="74"/>
      <c r="K22" s="74"/>
      <c r="L22" s="74"/>
      <c r="M22" s="74"/>
      <c r="N22" s="74"/>
      <c r="O22" s="139"/>
      <c r="P22" s="153"/>
      <c r="Q22" s="154"/>
    </row>
    <row r="23" spans="2:17" ht="42" customHeight="1">
      <c r="B23" s="8"/>
      <c r="C23" s="22"/>
      <c r="D23" s="39"/>
      <c r="E23" s="53"/>
      <c r="F23" s="75"/>
      <c r="G23" s="75"/>
      <c r="H23" s="75"/>
      <c r="I23" s="75"/>
      <c r="J23" s="75"/>
      <c r="K23" s="75"/>
      <c r="L23" s="75"/>
      <c r="M23" s="75"/>
      <c r="N23" s="75"/>
      <c r="O23" s="140"/>
      <c r="P23" s="153"/>
      <c r="Q23" s="154"/>
    </row>
    <row r="24" spans="2:17" ht="42" customHeight="1">
      <c r="B24" s="8"/>
      <c r="C24" s="22"/>
      <c r="D24" s="39"/>
      <c r="E24" s="53"/>
      <c r="F24" s="75"/>
      <c r="G24" s="75"/>
      <c r="H24" s="75"/>
      <c r="I24" s="75"/>
      <c r="J24" s="75"/>
      <c r="K24" s="75"/>
      <c r="L24" s="75"/>
      <c r="M24" s="75"/>
      <c r="N24" s="75"/>
      <c r="O24" s="140"/>
      <c r="P24" s="153"/>
      <c r="Q24" s="154"/>
    </row>
    <row r="25" spans="2:17" ht="42" customHeight="1">
      <c r="B25" s="9"/>
      <c r="C25" s="23"/>
      <c r="D25" s="40"/>
      <c r="E25" s="54"/>
      <c r="F25" s="76"/>
      <c r="G25" s="76"/>
      <c r="H25" s="76"/>
      <c r="I25" s="76"/>
      <c r="J25" s="76"/>
      <c r="K25" s="76"/>
      <c r="L25" s="76"/>
      <c r="M25" s="76"/>
      <c r="N25" s="76"/>
      <c r="O25" s="141"/>
      <c r="P25" s="153"/>
      <c r="Q25" s="154"/>
    </row>
    <row r="26" spans="2:17" ht="30" customHeight="1">
      <c r="B26" s="7">
        <v>7</v>
      </c>
      <c r="C26" s="24" t="s">
        <v>39</v>
      </c>
      <c r="D26" s="38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42"/>
      <c r="P26" s="153">
        <f>LEN(E26)</f>
        <v>0</v>
      </c>
      <c r="Q26" s="155" t="s">
        <v>15</v>
      </c>
    </row>
    <row r="27" spans="2:17" ht="30" customHeight="1">
      <c r="B27" s="8"/>
      <c r="C27" s="25" t="s">
        <v>38</v>
      </c>
      <c r="D27" s="39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143"/>
      <c r="P27" s="153"/>
      <c r="Q27" s="155"/>
    </row>
    <row r="28" spans="2:17" ht="30" customHeight="1">
      <c r="B28" s="9"/>
      <c r="C28" s="26"/>
      <c r="D28" s="40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144"/>
      <c r="P28" s="153"/>
      <c r="Q28" s="155"/>
    </row>
    <row r="29" spans="2:17" ht="30" customHeight="1">
      <c r="B29" s="7">
        <v>8</v>
      </c>
      <c r="C29" s="24" t="s">
        <v>27</v>
      </c>
      <c r="D29" s="38"/>
      <c r="E29" s="58"/>
      <c r="F29" s="77"/>
      <c r="G29" s="77"/>
      <c r="H29" s="77"/>
      <c r="I29" s="77"/>
      <c r="J29" s="77"/>
      <c r="K29" s="77"/>
      <c r="L29" s="77"/>
      <c r="M29" s="77"/>
      <c r="N29" s="77"/>
      <c r="O29" s="145"/>
      <c r="P29" s="153">
        <f>LEN(E29)</f>
        <v>0</v>
      </c>
      <c r="Q29" s="155"/>
    </row>
    <row r="30" spans="2:17" ht="30" customHeight="1">
      <c r="B30" s="8"/>
      <c r="C30" s="25" t="s">
        <v>38</v>
      </c>
      <c r="D30" s="41"/>
      <c r="E30" s="59"/>
      <c r="F30" s="72"/>
      <c r="G30" s="72"/>
      <c r="H30" s="72"/>
      <c r="I30" s="72"/>
      <c r="J30" s="72"/>
      <c r="K30" s="72"/>
      <c r="L30" s="72"/>
      <c r="M30" s="72"/>
      <c r="N30" s="72"/>
      <c r="O30" s="146"/>
      <c r="P30" s="153"/>
      <c r="Q30" s="155"/>
    </row>
    <row r="31" spans="2:17" ht="30" customHeight="1">
      <c r="B31" s="9"/>
      <c r="C31" s="27"/>
      <c r="D31" s="42"/>
      <c r="E31" s="60"/>
      <c r="F31" s="73"/>
      <c r="G31" s="73"/>
      <c r="H31" s="73"/>
      <c r="I31" s="73"/>
      <c r="J31" s="73"/>
      <c r="K31" s="73"/>
      <c r="L31" s="73"/>
      <c r="M31" s="73"/>
      <c r="N31" s="73"/>
      <c r="O31" s="147"/>
      <c r="P31" s="153"/>
      <c r="Q31" s="155" t="s">
        <v>15</v>
      </c>
    </row>
    <row r="32" spans="2:17" ht="31.15" customHeight="1">
      <c r="B32" s="7">
        <v>9</v>
      </c>
      <c r="C32" s="24" t="s">
        <v>41</v>
      </c>
      <c r="D32" s="38"/>
      <c r="E32" s="61" t="s">
        <v>19</v>
      </c>
      <c r="F32" s="78"/>
      <c r="G32" s="90" t="s">
        <v>9</v>
      </c>
      <c r="H32" s="100"/>
      <c r="I32" s="74"/>
      <c r="J32" s="74"/>
      <c r="K32" s="74"/>
      <c r="L32" s="74"/>
      <c r="M32" s="74"/>
      <c r="N32" s="74"/>
      <c r="O32" s="139"/>
      <c r="P32" s="153"/>
      <c r="Q32" s="154"/>
    </row>
    <row r="33" spans="2:17" ht="30.75" customHeight="1">
      <c r="B33" s="8"/>
      <c r="C33" s="25" t="s">
        <v>40</v>
      </c>
      <c r="D33" s="41"/>
      <c r="E33" s="62"/>
      <c r="F33" s="79"/>
      <c r="G33" s="91"/>
      <c r="H33" s="100"/>
      <c r="I33" s="74"/>
      <c r="J33" s="74"/>
      <c r="K33" s="74"/>
      <c r="L33" s="74"/>
      <c r="M33" s="74"/>
      <c r="N33" s="74"/>
      <c r="O33" s="139"/>
      <c r="P33" s="153"/>
      <c r="Q33" s="154"/>
    </row>
    <row r="34" spans="2:17" ht="30.75" customHeight="1">
      <c r="B34" s="9"/>
      <c r="C34" s="27"/>
      <c r="D34" s="42"/>
      <c r="E34" s="63"/>
      <c r="F34" s="80"/>
      <c r="G34" s="92"/>
      <c r="H34" s="101"/>
      <c r="I34" s="109"/>
      <c r="J34" s="109"/>
      <c r="K34" s="109"/>
      <c r="L34" s="109"/>
      <c r="M34" s="109"/>
      <c r="N34" s="109"/>
      <c r="O34" s="148"/>
      <c r="P34" s="153"/>
      <c r="Q34" s="154"/>
    </row>
    <row r="35" spans="2:17">
      <c r="B35" s="7">
        <v>10</v>
      </c>
      <c r="C35" s="28" t="s">
        <v>10</v>
      </c>
      <c r="D35" s="43"/>
      <c r="E35" s="64"/>
      <c r="F35" s="81"/>
      <c r="G35" s="81"/>
      <c r="H35" s="81"/>
      <c r="I35" s="81"/>
      <c r="J35" s="81"/>
      <c r="K35" s="81"/>
      <c r="L35" s="81"/>
      <c r="M35" s="81"/>
      <c r="N35" s="81"/>
      <c r="O35" s="149"/>
      <c r="P35" s="153">
        <f>LEN(E35)</f>
        <v>0</v>
      </c>
      <c r="Q35" s="155" t="s">
        <v>16</v>
      </c>
    </row>
    <row r="36" spans="2:17">
      <c r="B36" s="8"/>
      <c r="C36" s="29"/>
      <c r="D36" s="44"/>
      <c r="E36" s="64"/>
      <c r="F36" s="81"/>
      <c r="G36" s="81"/>
      <c r="H36" s="81"/>
      <c r="I36" s="81"/>
      <c r="J36" s="81"/>
      <c r="K36" s="81"/>
      <c r="L36" s="81"/>
      <c r="M36" s="81"/>
      <c r="N36" s="81"/>
      <c r="O36" s="149"/>
      <c r="P36" s="153"/>
      <c r="Q36" s="155"/>
    </row>
    <row r="37" spans="2:17" ht="19.5">
      <c r="B37" s="9"/>
      <c r="C37" s="30"/>
      <c r="D37" s="45"/>
      <c r="E37" s="65"/>
      <c r="F37" s="82"/>
      <c r="G37" s="82"/>
      <c r="H37" s="82"/>
      <c r="I37" s="82"/>
      <c r="J37" s="82"/>
      <c r="K37" s="82"/>
      <c r="L37" s="82"/>
      <c r="M37" s="82"/>
      <c r="N37" s="82"/>
      <c r="O37" s="150"/>
      <c r="P37" s="153"/>
      <c r="Q37" s="159"/>
    </row>
    <row r="38" spans="2:17" ht="50" customHeight="1">
      <c r="B38" s="6">
        <v>11</v>
      </c>
      <c r="C38" s="15" t="s">
        <v>11</v>
      </c>
      <c r="D38" s="34"/>
      <c r="E38" s="66"/>
      <c r="F38" s="83"/>
      <c r="G38" s="93"/>
      <c r="H38" s="102" t="s">
        <v>2</v>
      </c>
      <c r="I38" s="110"/>
      <c r="J38" s="116"/>
      <c r="K38" s="123"/>
      <c r="L38" s="126" t="s">
        <v>14</v>
      </c>
      <c r="M38" s="128"/>
      <c r="N38" s="116"/>
      <c r="O38" s="123"/>
      <c r="Q38" s="154"/>
    </row>
    <row r="39" spans="2:17" ht="50" customHeight="1">
      <c r="B39" s="6">
        <v>12</v>
      </c>
      <c r="C39" s="16" t="s">
        <v>13</v>
      </c>
      <c r="D39" s="34"/>
      <c r="E39" s="67"/>
      <c r="F39" s="84"/>
      <c r="G39" s="94"/>
      <c r="H39" s="103" t="s">
        <v>7</v>
      </c>
      <c r="I39" s="111"/>
      <c r="J39" s="117"/>
      <c r="K39" s="117"/>
      <c r="L39" s="127"/>
      <c r="M39" s="117"/>
      <c r="N39" s="127"/>
      <c r="O39" s="117"/>
      <c r="P39" s="151"/>
      <c r="Q39" s="154"/>
    </row>
    <row r="40" spans="2:17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51"/>
      <c r="Q40" s="154"/>
    </row>
  </sheetData>
  <mergeCells count="62">
    <mergeCell ref="C2:D2"/>
    <mergeCell ref="C9:D9"/>
    <mergeCell ref="C10:D10"/>
    <mergeCell ref="E10:O10"/>
    <mergeCell ref="C11:D11"/>
    <mergeCell ref="E11:O11"/>
    <mergeCell ref="C12:D12"/>
    <mergeCell ref="E12:I12"/>
    <mergeCell ref="K12:O12"/>
    <mergeCell ref="C13:D13"/>
    <mergeCell ref="E13:I13"/>
    <mergeCell ref="K13:O13"/>
    <mergeCell ref="C21:D21"/>
    <mergeCell ref="C26:D26"/>
    <mergeCell ref="C29:D29"/>
    <mergeCell ref="C32:D32"/>
    <mergeCell ref="E32:F32"/>
    <mergeCell ref="C38:D38"/>
    <mergeCell ref="E38:G38"/>
    <mergeCell ref="H38:I38"/>
    <mergeCell ref="J38:K38"/>
    <mergeCell ref="L38:M38"/>
    <mergeCell ref="N38:O38"/>
    <mergeCell ref="C39:D39"/>
    <mergeCell ref="E39:G39"/>
    <mergeCell ref="H39:I39"/>
    <mergeCell ref="C3:D8"/>
    <mergeCell ref="G3:I5"/>
    <mergeCell ref="J3:O5"/>
    <mergeCell ref="G6:I8"/>
    <mergeCell ref="J6:O8"/>
    <mergeCell ref="B21:B25"/>
    <mergeCell ref="E21:O25"/>
    <mergeCell ref="P21:P25"/>
    <mergeCell ref="Q21:Q25"/>
    <mergeCell ref="C22:D25"/>
    <mergeCell ref="B26:B28"/>
    <mergeCell ref="E26:O28"/>
    <mergeCell ref="P26:P28"/>
    <mergeCell ref="Q26:Q28"/>
    <mergeCell ref="C27:D28"/>
    <mergeCell ref="B29:B31"/>
    <mergeCell ref="E29:O31"/>
    <mergeCell ref="P29:P31"/>
    <mergeCell ref="C30:D31"/>
    <mergeCell ref="B32:B34"/>
    <mergeCell ref="H32:O34"/>
    <mergeCell ref="P32:P34"/>
    <mergeCell ref="Q32:Q34"/>
    <mergeCell ref="C33:D34"/>
    <mergeCell ref="E33:F34"/>
    <mergeCell ref="G33:G34"/>
    <mergeCell ref="B35:B37"/>
    <mergeCell ref="C35:D37"/>
    <mergeCell ref="E35:O37"/>
    <mergeCell ref="P35:P37"/>
    <mergeCell ref="Q35:Q37"/>
    <mergeCell ref="B14:B20"/>
    <mergeCell ref="C14:D20"/>
    <mergeCell ref="E14:O20"/>
    <mergeCell ref="P14:P20"/>
    <mergeCell ref="Q14:Q20"/>
  </mergeCells>
  <phoneticPr fontId="1"/>
  <dataValidations count="6">
    <dataValidation type="list" allowBlank="1" showDropDown="0" showInputMessage="1" showErrorMessage="1" sqref="J6:O8">
      <formula1>"集荷場情報と本社情報が同じ（集荷先＝本社）,集荷場A,集荷場B"</formula1>
    </dataValidation>
    <dataValidation type="list" allowBlank="1" showDropDown="0" showInputMessage="1" showErrorMessage="1" sqref="E32:F32">
      <formula1>"賞味,消費,使用"</formula1>
    </dataValidation>
    <dataValidation type="list" allowBlank="1" showDropDown="0" showInputMessage="1" showErrorMessage="1" sqref="G33">
      <formula1>"日,月,年"</formula1>
    </dataValidation>
    <dataValidation type="list" allowBlank="1" showDropDown="0" showInputMessage="1" showErrorMessage="1" sqref="E38:G38">
      <formula1>"常温,冷蔵,冷凍"</formula1>
    </dataValidation>
    <dataValidation type="list" allowBlank="1" showDropDown="0" showInputMessage="1" showErrorMessage="1" sqref="J38:K38">
      <formula1>"～2kg,2kg以上5kg未満,5kg以上～10kg未満,10kg以上～15kg未満,15kg以上～20kg未満,20kg以上～25kg未満"</formula1>
    </dataValidation>
    <dataValidation type="list" allowBlank="1" showDropDown="0" showInputMessage="1" showErrorMessage="1" sqref="N38:O38">
      <formula1>"60cmサイズ,80cmサイズ,100cmサイズ,120cmサイズ,140cmサイズ,160cmサイズ"</formula1>
    </dataValidation>
  </dataValidations>
  <pageMargins left="0.31496062992125984" right="0.31496062992125984" top="0.35433070866141736" bottom="0.35433070866141736" header="0.31496062992125984" footer="0.31496062992125984"/>
  <pageSetup paperSize="9" scale="55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Q40"/>
  <sheetViews>
    <sheetView view="pageBreakPreview" zoomScale="70" zoomScaleSheetLayoutView="70" workbookViewId="0">
      <selection activeCell="E10" sqref="E10:O11"/>
    </sheetView>
  </sheetViews>
  <sheetFormatPr defaultColWidth="8.875" defaultRowHeight="18.75"/>
  <cols>
    <col min="1" max="1" width="4.125" style="1" customWidth="1"/>
    <col min="2" max="2" width="5.75" style="1" customWidth="1"/>
    <col min="3" max="3" width="22.5" style="1" customWidth="1"/>
    <col min="4" max="4" width="23.875" style="1" customWidth="1"/>
    <col min="5" max="5" width="1.875" style="1" customWidth="1"/>
    <col min="6" max="6" width="9.625" style="1" customWidth="1"/>
    <col min="7" max="7" width="8.625" style="1" customWidth="1"/>
    <col min="8" max="11" width="11.125" style="1" customWidth="1"/>
    <col min="12" max="12" width="8.625" style="1" customWidth="1"/>
    <col min="13" max="13" width="11.5" style="1" customWidth="1"/>
    <col min="14" max="14" width="11.375" style="1" customWidth="1"/>
    <col min="15" max="15" width="7.625" style="1" customWidth="1"/>
    <col min="16" max="16" width="8.25" style="2" customWidth="1"/>
    <col min="17" max="17" width="14.375" style="3" customWidth="1"/>
    <col min="18" max="16384" width="8.875" style="1"/>
  </cols>
  <sheetData>
    <row r="1" spans="2:17" ht="29.25">
      <c r="B1" s="4"/>
      <c r="C1" s="10" t="s">
        <v>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51"/>
      <c r="Q1" s="154"/>
    </row>
    <row r="2" spans="2:17" ht="19.5">
      <c r="B2" s="5"/>
      <c r="C2" s="11" t="s">
        <v>31</v>
      </c>
      <c r="D2" s="3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51"/>
      <c r="Q2" s="154"/>
    </row>
    <row r="3" spans="2:17" ht="28.9" customHeight="1">
      <c r="B3" s="5"/>
      <c r="C3" s="12"/>
      <c r="D3" s="32"/>
      <c r="E3" s="4"/>
      <c r="G3" s="85" t="s">
        <v>8</v>
      </c>
      <c r="H3" s="95"/>
      <c r="I3" s="104"/>
      <c r="J3" s="112" t="s">
        <v>42</v>
      </c>
      <c r="K3" s="118"/>
      <c r="L3" s="118"/>
      <c r="M3" s="118"/>
      <c r="N3" s="118"/>
      <c r="O3" s="129"/>
      <c r="P3" s="151"/>
      <c r="Q3" s="154"/>
    </row>
    <row r="4" spans="2:17" ht="28.9" customHeight="1">
      <c r="B4" s="5"/>
      <c r="C4" s="12"/>
      <c r="D4" s="32"/>
      <c r="E4" s="4"/>
      <c r="F4" s="4"/>
      <c r="G4" s="86"/>
      <c r="H4" s="96"/>
      <c r="I4" s="105"/>
      <c r="J4" s="113"/>
      <c r="K4" s="119"/>
      <c r="L4" s="119"/>
      <c r="M4" s="119"/>
      <c r="N4" s="119"/>
      <c r="O4" s="130"/>
      <c r="P4" s="151"/>
      <c r="Q4" s="154"/>
    </row>
    <row r="5" spans="2:17" ht="28.9" customHeight="1">
      <c r="B5" s="5"/>
      <c r="C5" s="12"/>
      <c r="D5" s="32"/>
      <c r="E5" s="4"/>
      <c r="F5" s="4"/>
      <c r="G5" s="87"/>
      <c r="H5" s="97"/>
      <c r="I5" s="106"/>
      <c r="J5" s="113"/>
      <c r="K5" s="119"/>
      <c r="L5" s="119"/>
      <c r="M5" s="119"/>
      <c r="N5" s="119"/>
      <c r="O5" s="130"/>
      <c r="P5" s="151"/>
      <c r="Q5" s="154"/>
    </row>
    <row r="6" spans="2:17" ht="28.9" customHeight="1">
      <c r="B6" s="5"/>
      <c r="C6" s="12"/>
      <c r="D6" s="32"/>
      <c r="E6" s="4"/>
      <c r="F6" s="4"/>
      <c r="G6" s="88" t="s">
        <v>30</v>
      </c>
      <c r="H6" s="98"/>
      <c r="I6" s="107"/>
      <c r="J6" s="113" t="s">
        <v>37</v>
      </c>
      <c r="K6" s="119"/>
      <c r="L6" s="119"/>
      <c r="M6" s="119"/>
      <c r="N6" s="119"/>
      <c r="O6" s="130"/>
      <c r="P6" s="151"/>
      <c r="Q6" s="154"/>
    </row>
    <row r="7" spans="2:17" ht="28.9" customHeight="1">
      <c r="B7" s="5"/>
      <c r="C7" s="12"/>
      <c r="D7" s="32"/>
      <c r="E7" s="4"/>
      <c r="F7" s="4"/>
      <c r="G7" s="86"/>
      <c r="H7" s="96"/>
      <c r="I7" s="105"/>
      <c r="J7" s="113"/>
      <c r="K7" s="119"/>
      <c r="L7" s="119"/>
      <c r="M7" s="119"/>
      <c r="N7" s="119"/>
      <c r="O7" s="130"/>
      <c r="P7" s="151"/>
      <c r="Q7" s="154"/>
    </row>
    <row r="8" spans="2:17" ht="28.9" customHeight="1">
      <c r="B8" s="5"/>
      <c r="C8" s="12"/>
      <c r="D8" s="32"/>
      <c r="E8" s="4"/>
      <c r="F8" s="4"/>
      <c r="G8" s="89"/>
      <c r="H8" s="99"/>
      <c r="I8" s="108"/>
      <c r="J8" s="114"/>
      <c r="K8" s="120"/>
      <c r="L8" s="120"/>
      <c r="M8" s="120"/>
      <c r="N8" s="120"/>
      <c r="O8" s="131"/>
      <c r="P8" s="151"/>
      <c r="Q8" s="154"/>
    </row>
    <row r="9" spans="2:17" ht="19.5">
      <c r="B9" s="4"/>
      <c r="C9" s="13"/>
      <c r="D9" s="1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51"/>
      <c r="Q9" s="154"/>
    </row>
    <row r="10" spans="2:17" ht="30" customHeight="1">
      <c r="B10" s="6">
        <v>1</v>
      </c>
      <c r="C10" s="14" t="s">
        <v>5</v>
      </c>
      <c r="D10" s="33"/>
      <c r="E10" s="46" t="s">
        <v>18</v>
      </c>
      <c r="F10" s="68"/>
      <c r="G10" s="68"/>
      <c r="H10" s="68"/>
      <c r="I10" s="68"/>
      <c r="J10" s="68"/>
      <c r="K10" s="68"/>
      <c r="L10" s="68"/>
      <c r="M10" s="68"/>
      <c r="N10" s="68"/>
      <c r="O10" s="132"/>
      <c r="P10" s="151">
        <f>LEN(E10)</f>
        <v>21</v>
      </c>
      <c r="Q10" s="155" t="s">
        <v>15</v>
      </c>
    </row>
    <row r="11" spans="2:17" ht="30" customHeight="1">
      <c r="B11" s="6">
        <v>2</v>
      </c>
      <c r="C11" s="15" t="s">
        <v>28</v>
      </c>
      <c r="D11" s="34"/>
      <c r="E11" s="47" t="s">
        <v>6</v>
      </c>
      <c r="F11" s="69"/>
      <c r="G11" s="69"/>
      <c r="H11" s="69"/>
      <c r="I11" s="69"/>
      <c r="J11" s="69"/>
      <c r="K11" s="69"/>
      <c r="L11" s="69"/>
      <c r="M11" s="69"/>
      <c r="N11" s="69"/>
      <c r="O11" s="133"/>
      <c r="P11" s="151">
        <f>LEN(E11)</f>
        <v>13</v>
      </c>
      <c r="Q11" s="156" t="s">
        <v>15</v>
      </c>
    </row>
    <row r="12" spans="2:17" ht="30" customHeight="1">
      <c r="B12" s="6">
        <v>3</v>
      </c>
      <c r="C12" s="16" t="s">
        <v>25</v>
      </c>
      <c r="D12" s="34"/>
      <c r="E12" s="48">
        <v>10000</v>
      </c>
      <c r="F12" s="70"/>
      <c r="G12" s="70"/>
      <c r="H12" s="70"/>
      <c r="I12" s="70"/>
      <c r="J12" s="115" t="s">
        <v>0</v>
      </c>
      <c r="K12" s="121" t="s">
        <v>32</v>
      </c>
      <c r="L12" s="124"/>
      <c r="M12" s="124"/>
      <c r="N12" s="124"/>
      <c r="O12" s="134"/>
      <c r="P12" s="151"/>
      <c r="Q12" s="157"/>
    </row>
    <row r="13" spans="2:17" ht="30" customHeight="1">
      <c r="B13" s="6">
        <v>4</v>
      </c>
      <c r="C13" s="17" t="s">
        <v>33</v>
      </c>
      <c r="D13" s="35"/>
      <c r="E13" s="48">
        <v>2800</v>
      </c>
      <c r="F13" s="70"/>
      <c r="G13" s="70"/>
      <c r="H13" s="70"/>
      <c r="I13" s="70"/>
      <c r="J13" s="115" t="s">
        <v>0</v>
      </c>
      <c r="K13" s="122"/>
      <c r="L13" s="125"/>
      <c r="M13" s="125"/>
      <c r="N13" s="125"/>
      <c r="O13" s="135"/>
      <c r="P13" s="152">
        <f>E13/E12</f>
        <v>0.28000000000000003</v>
      </c>
      <c r="Q13" s="154"/>
    </row>
    <row r="14" spans="2:17" ht="40" customHeight="1">
      <c r="B14" s="7">
        <v>5</v>
      </c>
      <c r="C14" s="18" t="s">
        <v>36</v>
      </c>
      <c r="D14" s="36"/>
      <c r="E14" s="49" t="s">
        <v>35</v>
      </c>
      <c r="F14" s="71"/>
      <c r="G14" s="71"/>
      <c r="H14" s="71"/>
      <c r="I14" s="71"/>
      <c r="J14" s="71"/>
      <c r="K14" s="71"/>
      <c r="L14" s="71"/>
      <c r="M14" s="71"/>
      <c r="N14" s="71"/>
      <c r="O14" s="136"/>
      <c r="P14" s="153">
        <f>LEN(E14)</f>
        <v>222</v>
      </c>
      <c r="Q14" s="158" t="s">
        <v>16</v>
      </c>
    </row>
    <row r="15" spans="2:17" ht="40" customHeight="1">
      <c r="B15" s="8"/>
      <c r="C15" s="18"/>
      <c r="D15" s="36"/>
      <c r="E15" s="50"/>
      <c r="F15" s="72"/>
      <c r="G15" s="72"/>
      <c r="H15" s="72"/>
      <c r="I15" s="72"/>
      <c r="J15" s="72"/>
      <c r="K15" s="72"/>
      <c r="L15" s="72"/>
      <c r="M15" s="72"/>
      <c r="N15" s="72"/>
      <c r="O15" s="137"/>
      <c r="P15" s="153"/>
      <c r="Q15" s="155"/>
    </row>
    <row r="16" spans="2:17" ht="40" customHeight="1">
      <c r="B16" s="8"/>
      <c r="C16" s="18"/>
      <c r="D16" s="36"/>
      <c r="E16" s="50"/>
      <c r="F16" s="72"/>
      <c r="G16" s="72"/>
      <c r="H16" s="72"/>
      <c r="I16" s="72"/>
      <c r="J16" s="72"/>
      <c r="K16" s="72"/>
      <c r="L16" s="72"/>
      <c r="M16" s="72"/>
      <c r="N16" s="72"/>
      <c r="O16" s="137"/>
      <c r="P16" s="153"/>
      <c r="Q16" s="155"/>
    </row>
    <row r="17" spans="2:17" ht="40" customHeight="1">
      <c r="B17" s="8"/>
      <c r="C17" s="18"/>
      <c r="D17" s="36"/>
      <c r="E17" s="50"/>
      <c r="F17" s="72"/>
      <c r="G17" s="72"/>
      <c r="H17" s="72"/>
      <c r="I17" s="72"/>
      <c r="J17" s="72"/>
      <c r="K17" s="72"/>
      <c r="L17" s="72"/>
      <c r="M17" s="72"/>
      <c r="N17" s="72"/>
      <c r="O17" s="137"/>
      <c r="P17" s="153"/>
      <c r="Q17" s="155"/>
    </row>
    <row r="18" spans="2:17" ht="40" customHeight="1">
      <c r="B18" s="8"/>
      <c r="C18" s="18"/>
      <c r="D18" s="36"/>
      <c r="E18" s="50"/>
      <c r="F18" s="72"/>
      <c r="G18" s="72"/>
      <c r="H18" s="72"/>
      <c r="I18" s="72"/>
      <c r="J18" s="72"/>
      <c r="K18" s="72"/>
      <c r="L18" s="72"/>
      <c r="M18" s="72"/>
      <c r="N18" s="72"/>
      <c r="O18" s="137"/>
      <c r="P18" s="153"/>
      <c r="Q18" s="155"/>
    </row>
    <row r="19" spans="2:17" ht="40" customHeight="1">
      <c r="B19" s="8"/>
      <c r="C19" s="18"/>
      <c r="D19" s="36"/>
      <c r="E19" s="50"/>
      <c r="F19" s="72"/>
      <c r="G19" s="72"/>
      <c r="H19" s="72"/>
      <c r="I19" s="72"/>
      <c r="J19" s="72"/>
      <c r="K19" s="72"/>
      <c r="L19" s="72"/>
      <c r="M19" s="72"/>
      <c r="N19" s="72"/>
      <c r="O19" s="137"/>
      <c r="P19" s="153"/>
      <c r="Q19" s="155"/>
    </row>
    <row r="20" spans="2:17" ht="40" customHeight="1">
      <c r="B20" s="9"/>
      <c r="C20" s="19"/>
      <c r="D20" s="37"/>
      <c r="E20" s="51"/>
      <c r="F20" s="73"/>
      <c r="G20" s="73"/>
      <c r="H20" s="73"/>
      <c r="I20" s="73"/>
      <c r="J20" s="73"/>
      <c r="K20" s="73"/>
      <c r="L20" s="73"/>
      <c r="M20" s="73"/>
      <c r="N20" s="73"/>
      <c r="O20" s="138"/>
      <c r="P20" s="153"/>
      <c r="Q20" s="155"/>
    </row>
    <row r="21" spans="2:17" ht="42" customHeight="1">
      <c r="B21" s="7">
        <v>6</v>
      </c>
      <c r="C21" s="20" t="s">
        <v>34</v>
      </c>
      <c r="D21" s="38"/>
      <c r="E21" s="52" t="s">
        <v>3</v>
      </c>
      <c r="F21" s="74"/>
      <c r="G21" s="74"/>
      <c r="H21" s="74"/>
      <c r="I21" s="74"/>
      <c r="J21" s="74"/>
      <c r="K21" s="74"/>
      <c r="L21" s="74"/>
      <c r="M21" s="74"/>
      <c r="N21" s="74"/>
      <c r="O21" s="139"/>
      <c r="P21" s="153"/>
      <c r="Q21" s="154"/>
    </row>
    <row r="22" spans="2:17" ht="42" customHeight="1">
      <c r="B22" s="8"/>
      <c r="C22" s="21" t="s">
        <v>21</v>
      </c>
      <c r="D22" s="39"/>
      <c r="E22" s="53"/>
      <c r="F22" s="75"/>
      <c r="G22" s="75"/>
      <c r="H22" s="74"/>
      <c r="I22" s="74"/>
      <c r="J22" s="74"/>
      <c r="K22" s="74"/>
      <c r="L22" s="74"/>
      <c r="M22" s="74"/>
      <c r="N22" s="74"/>
      <c r="O22" s="139"/>
      <c r="P22" s="153"/>
      <c r="Q22" s="154"/>
    </row>
    <row r="23" spans="2:17" ht="42" customHeight="1">
      <c r="B23" s="8"/>
      <c r="C23" s="22"/>
      <c r="D23" s="39"/>
      <c r="E23" s="53"/>
      <c r="F23" s="75"/>
      <c r="G23" s="75"/>
      <c r="H23" s="75"/>
      <c r="I23" s="75"/>
      <c r="J23" s="75"/>
      <c r="K23" s="75"/>
      <c r="L23" s="75"/>
      <c r="M23" s="75"/>
      <c r="N23" s="75"/>
      <c r="O23" s="140"/>
      <c r="P23" s="153"/>
      <c r="Q23" s="154"/>
    </row>
    <row r="24" spans="2:17" ht="42" customHeight="1">
      <c r="B24" s="8"/>
      <c r="C24" s="22"/>
      <c r="D24" s="39"/>
      <c r="E24" s="53"/>
      <c r="F24" s="75"/>
      <c r="G24" s="75"/>
      <c r="H24" s="75"/>
      <c r="I24" s="75"/>
      <c r="J24" s="75"/>
      <c r="K24" s="75"/>
      <c r="L24" s="75"/>
      <c r="M24" s="75"/>
      <c r="N24" s="75"/>
      <c r="O24" s="140"/>
      <c r="P24" s="153"/>
      <c r="Q24" s="154"/>
    </row>
    <row r="25" spans="2:17" ht="42" customHeight="1">
      <c r="B25" s="9"/>
      <c r="C25" s="23"/>
      <c r="D25" s="40"/>
      <c r="E25" s="54"/>
      <c r="F25" s="76"/>
      <c r="G25" s="76"/>
      <c r="H25" s="76"/>
      <c r="I25" s="76"/>
      <c r="J25" s="76"/>
      <c r="K25" s="76"/>
      <c r="L25" s="76"/>
      <c r="M25" s="76"/>
      <c r="N25" s="76"/>
      <c r="O25" s="141"/>
      <c r="P25" s="153"/>
      <c r="Q25" s="154"/>
    </row>
    <row r="26" spans="2:17" ht="30" customHeight="1">
      <c r="B26" s="7">
        <v>7</v>
      </c>
      <c r="C26" s="24" t="s">
        <v>39</v>
      </c>
      <c r="D26" s="38"/>
      <c r="E26" s="55" t="s">
        <v>26</v>
      </c>
      <c r="F26" s="55"/>
      <c r="G26" s="55"/>
      <c r="H26" s="55"/>
      <c r="I26" s="55"/>
      <c r="J26" s="55"/>
      <c r="K26" s="55"/>
      <c r="L26" s="55"/>
      <c r="M26" s="55"/>
      <c r="N26" s="55"/>
      <c r="O26" s="142"/>
      <c r="P26" s="153">
        <f>LEN(E26)</f>
        <v>3</v>
      </c>
      <c r="Q26" s="155" t="s">
        <v>15</v>
      </c>
    </row>
    <row r="27" spans="2:17" ht="30" customHeight="1">
      <c r="B27" s="8"/>
      <c r="C27" s="25" t="s">
        <v>38</v>
      </c>
      <c r="D27" s="39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143"/>
      <c r="P27" s="153"/>
      <c r="Q27" s="155"/>
    </row>
    <row r="28" spans="2:17" ht="30" customHeight="1">
      <c r="B28" s="9"/>
      <c r="C28" s="26"/>
      <c r="D28" s="40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144"/>
      <c r="P28" s="153"/>
      <c r="Q28" s="155"/>
    </row>
    <row r="29" spans="2:17" ht="55.5" customHeight="1">
      <c r="B29" s="7">
        <v>8</v>
      </c>
      <c r="C29" s="24" t="s">
        <v>27</v>
      </c>
      <c r="D29" s="38"/>
      <c r="E29" s="58" t="s">
        <v>29</v>
      </c>
      <c r="F29" s="77"/>
      <c r="G29" s="77"/>
      <c r="H29" s="77"/>
      <c r="I29" s="77"/>
      <c r="J29" s="77"/>
      <c r="K29" s="77"/>
      <c r="L29" s="77"/>
      <c r="M29" s="77"/>
      <c r="N29" s="77"/>
      <c r="O29" s="145"/>
      <c r="P29" s="153">
        <f>LEN(E29)</f>
        <v>228</v>
      </c>
      <c r="Q29" s="155"/>
    </row>
    <row r="30" spans="2:17" ht="55.5" customHeight="1">
      <c r="B30" s="8"/>
      <c r="C30" s="25" t="s">
        <v>38</v>
      </c>
      <c r="D30" s="41"/>
      <c r="E30" s="59"/>
      <c r="F30" s="72"/>
      <c r="G30" s="72"/>
      <c r="H30" s="72"/>
      <c r="I30" s="72"/>
      <c r="J30" s="72"/>
      <c r="K30" s="72"/>
      <c r="L30" s="72"/>
      <c r="M30" s="72"/>
      <c r="N30" s="72"/>
      <c r="O30" s="146"/>
      <c r="P30" s="153"/>
      <c r="Q30" s="155"/>
    </row>
    <row r="31" spans="2:17" ht="55.5" customHeight="1">
      <c r="B31" s="9"/>
      <c r="C31" s="27"/>
      <c r="D31" s="42"/>
      <c r="E31" s="60"/>
      <c r="F31" s="73"/>
      <c r="G31" s="73"/>
      <c r="H31" s="73"/>
      <c r="I31" s="73"/>
      <c r="J31" s="73"/>
      <c r="K31" s="73"/>
      <c r="L31" s="73"/>
      <c r="M31" s="73"/>
      <c r="N31" s="73"/>
      <c r="O31" s="147"/>
      <c r="P31" s="153"/>
      <c r="Q31" s="155" t="s">
        <v>15</v>
      </c>
    </row>
    <row r="32" spans="2:17" ht="31.15" customHeight="1">
      <c r="B32" s="7">
        <v>9</v>
      </c>
      <c r="C32" s="24" t="s">
        <v>41</v>
      </c>
      <c r="D32" s="38"/>
      <c r="E32" s="61" t="s">
        <v>19</v>
      </c>
      <c r="F32" s="78"/>
      <c r="G32" s="90" t="s">
        <v>9</v>
      </c>
      <c r="H32" s="52" t="s">
        <v>22</v>
      </c>
      <c r="I32" s="74"/>
      <c r="J32" s="74"/>
      <c r="K32" s="74"/>
      <c r="L32" s="74"/>
      <c r="M32" s="74"/>
      <c r="N32" s="74"/>
      <c r="O32" s="139"/>
      <c r="P32" s="153"/>
      <c r="Q32" s="154"/>
    </row>
    <row r="33" spans="2:17" ht="30.75" customHeight="1">
      <c r="B33" s="8"/>
      <c r="C33" s="25" t="s">
        <v>40</v>
      </c>
      <c r="D33" s="41"/>
      <c r="E33" s="62">
        <v>90</v>
      </c>
      <c r="F33" s="79"/>
      <c r="G33" s="91" t="s">
        <v>20</v>
      </c>
      <c r="H33" s="100"/>
      <c r="I33" s="74"/>
      <c r="J33" s="74"/>
      <c r="K33" s="74"/>
      <c r="L33" s="74"/>
      <c r="M33" s="74"/>
      <c r="N33" s="74"/>
      <c r="O33" s="139"/>
      <c r="P33" s="153"/>
      <c r="Q33" s="154"/>
    </row>
    <row r="34" spans="2:17" ht="30.75" customHeight="1">
      <c r="B34" s="9"/>
      <c r="C34" s="27"/>
      <c r="D34" s="42"/>
      <c r="E34" s="63"/>
      <c r="F34" s="80"/>
      <c r="G34" s="92"/>
      <c r="H34" s="101"/>
      <c r="I34" s="109"/>
      <c r="J34" s="109"/>
      <c r="K34" s="109"/>
      <c r="L34" s="109"/>
      <c r="M34" s="109"/>
      <c r="N34" s="109"/>
      <c r="O34" s="148"/>
      <c r="P34" s="153"/>
      <c r="Q34" s="154"/>
    </row>
    <row r="35" spans="2:17">
      <c r="B35" s="7">
        <v>10</v>
      </c>
      <c r="C35" s="28" t="s">
        <v>10</v>
      </c>
      <c r="D35" s="43"/>
      <c r="E35" s="64" t="s">
        <v>1</v>
      </c>
      <c r="F35" s="81"/>
      <c r="G35" s="81"/>
      <c r="H35" s="81"/>
      <c r="I35" s="81"/>
      <c r="J35" s="81"/>
      <c r="K35" s="81"/>
      <c r="L35" s="81"/>
      <c r="M35" s="81"/>
      <c r="N35" s="81"/>
      <c r="O35" s="149"/>
      <c r="P35" s="153">
        <f>LEN(E35)</f>
        <v>58</v>
      </c>
      <c r="Q35" s="155" t="s">
        <v>16</v>
      </c>
    </row>
    <row r="36" spans="2:17">
      <c r="B36" s="8"/>
      <c r="C36" s="29"/>
      <c r="D36" s="44"/>
      <c r="E36" s="64"/>
      <c r="F36" s="81"/>
      <c r="G36" s="81"/>
      <c r="H36" s="81"/>
      <c r="I36" s="81"/>
      <c r="J36" s="81"/>
      <c r="K36" s="81"/>
      <c r="L36" s="81"/>
      <c r="M36" s="81"/>
      <c r="N36" s="81"/>
      <c r="O36" s="149"/>
      <c r="P36" s="153"/>
      <c r="Q36" s="155"/>
    </row>
    <row r="37" spans="2:17" ht="19.5">
      <c r="B37" s="9"/>
      <c r="C37" s="30"/>
      <c r="D37" s="45"/>
      <c r="E37" s="65"/>
      <c r="F37" s="82"/>
      <c r="G37" s="82"/>
      <c r="H37" s="82"/>
      <c r="I37" s="82"/>
      <c r="J37" s="82"/>
      <c r="K37" s="82"/>
      <c r="L37" s="82"/>
      <c r="M37" s="82"/>
      <c r="N37" s="82"/>
      <c r="O37" s="150"/>
      <c r="P37" s="153"/>
      <c r="Q37" s="159"/>
    </row>
    <row r="38" spans="2:17" ht="50" customHeight="1">
      <c r="B38" s="6">
        <v>11</v>
      </c>
      <c r="C38" s="15" t="s">
        <v>11</v>
      </c>
      <c r="D38" s="34"/>
      <c r="E38" s="66" t="s">
        <v>23</v>
      </c>
      <c r="F38" s="83"/>
      <c r="G38" s="93"/>
      <c r="H38" s="102" t="s">
        <v>2</v>
      </c>
      <c r="I38" s="110"/>
      <c r="J38" s="116" t="s">
        <v>24</v>
      </c>
      <c r="K38" s="123"/>
      <c r="L38" s="126" t="s">
        <v>14</v>
      </c>
      <c r="M38" s="128"/>
      <c r="N38" s="116" t="s">
        <v>12</v>
      </c>
      <c r="O38" s="123"/>
      <c r="Q38" s="154"/>
    </row>
    <row r="39" spans="2:17" ht="50" customHeight="1">
      <c r="B39" s="6">
        <v>12</v>
      </c>
      <c r="C39" s="16" t="s">
        <v>13</v>
      </c>
      <c r="D39" s="34"/>
      <c r="E39" s="67">
        <v>1000</v>
      </c>
      <c r="F39" s="84"/>
      <c r="G39" s="94"/>
      <c r="H39" s="103" t="s">
        <v>7</v>
      </c>
      <c r="I39" s="111"/>
      <c r="J39" s="117"/>
      <c r="K39" s="117"/>
      <c r="L39" s="127"/>
      <c r="M39" s="117"/>
      <c r="N39" s="127"/>
      <c r="O39" s="117"/>
      <c r="P39" s="151"/>
      <c r="Q39" s="154"/>
    </row>
    <row r="40" spans="2:17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51"/>
      <c r="Q40" s="154"/>
    </row>
  </sheetData>
  <mergeCells count="62">
    <mergeCell ref="C2:D2"/>
    <mergeCell ref="C9:D9"/>
    <mergeCell ref="C10:D10"/>
    <mergeCell ref="E10:O10"/>
    <mergeCell ref="C11:D11"/>
    <mergeCell ref="E11:O11"/>
    <mergeCell ref="C12:D12"/>
    <mergeCell ref="E12:I12"/>
    <mergeCell ref="K12:O12"/>
    <mergeCell ref="C13:D13"/>
    <mergeCell ref="E13:I13"/>
    <mergeCell ref="K13:O13"/>
    <mergeCell ref="C21:D21"/>
    <mergeCell ref="C26:D26"/>
    <mergeCell ref="C29:D29"/>
    <mergeCell ref="C32:D32"/>
    <mergeCell ref="E32:F32"/>
    <mergeCell ref="C38:D38"/>
    <mergeCell ref="E38:G38"/>
    <mergeCell ref="H38:I38"/>
    <mergeCell ref="J38:K38"/>
    <mergeCell ref="L38:M38"/>
    <mergeCell ref="N38:O38"/>
    <mergeCell ref="C39:D39"/>
    <mergeCell ref="E39:G39"/>
    <mergeCell ref="H39:I39"/>
    <mergeCell ref="C3:D8"/>
    <mergeCell ref="G3:I5"/>
    <mergeCell ref="J3:O5"/>
    <mergeCell ref="G6:I8"/>
    <mergeCell ref="J6:O8"/>
    <mergeCell ref="B21:B25"/>
    <mergeCell ref="E21:O25"/>
    <mergeCell ref="P21:P25"/>
    <mergeCell ref="Q21:Q25"/>
    <mergeCell ref="C22:D25"/>
    <mergeCell ref="B26:B28"/>
    <mergeCell ref="E26:O28"/>
    <mergeCell ref="P26:P28"/>
    <mergeCell ref="Q26:Q28"/>
    <mergeCell ref="C27:D28"/>
    <mergeCell ref="B29:B31"/>
    <mergeCell ref="E29:O31"/>
    <mergeCell ref="P29:P31"/>
    <mergeCell ref="C30:D31"/>
    <mergeCell ref="B32:B34"/>
    <mergeCell ref="H32:O34"/>
    <mergeCell ref="P32:P34"/>
    <mergeCell ref="Q32:Q34"/>
    <mergeCell ref="C33:D34"/>
    <mergeCell ref="E33:F34"/>
    <mergeCell ref="G33:G34"/>
    <mergeCell ref="B35:B37"/>
    <mergeCell ref="C35:D37"/>
    <mergeCell ref="E35:O37"/>
    <mergeCell ref="P35:P37"/>
    <mergeCell ref="Q35:Q37"/>
    <mergeCell ref="B14:B20"/>
    <mergeCell ref="C14:D20"/>
    <mergeCell ref="E14:O20"/>
    <mergeCell ref="P14:P20"/>
    <mergeCell ref="Q14:Q20"/>
  </mergeCells>
  <phoneticPr fontId="1"/>
  <dataValidations count="6">
    <dataValidation type="list" allowBlank="1" showDropDown="0" showInputMessage="1" showErrorMessage="1" sqref="J6:O8">
      <formula1>"集荷場情報と本社情報が同じ（集荷先＝本社）,集荷場A,集荷場B"</formula1>
    </dataValidation>
    <dataValidation type="list" allowBlank="1" showDropDown="0" showInputMessage="1" showErrorMessage="1" sqref="E32:F32">
      <formula1>"賞味,消費,使用"</formula1>
    </dataValidation>
    <dataValidation type="list" allowBlank="1" showDropDown="0" showInputMessage="1" showErrorMessage="1" sqref="G33">
      <formula1>"日,月,年"</formula1>
    </dataValidation>
    <dataValidation type="list" allowBlank="1" showDropDown="0" showInputMessage="1" showErrorMessage="1" sqref="E38:G38">
      <formula1>"常温,冷蔵,冷凍"</formula1>
    </dataValidation>
    <dataValidation type="list" allowBlank="1" showDropDown="0" showInputMessage="1" showErrorMessage="1" sqref="J38:K38">
      <formula1>"～2kg,2kg以上5kg未満,5kg以上～10kg未満,10kg以上～15kg未満,15kg以上～20kg未満,20kg以上～25kg未満"</formula1>
    </dataValidation>
    <dataValidation type="list" allowBlank="1" showDropDown="0" showInputMessage="1" showErrorMessage="1" sqref="N38:O38">
      <formula1>"60cmサイズ,80cmサイズ,100cmサイズ,120cmサイズ,140cmサイズ,160cmサイズ"</formula1>
    </dataValidation>
  </dataValidations>
  <pageMargins left="0.31496062992125984" right="0.31496062992125984" top="0.35433070866141736" bottom="0.35433070866141736" header="0.31496062992125984" footer="0.31496062992125984"/>
  <pageSetup paperSize="9" scale="55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返礼品登録用紙</vt:lpstr>
      <vt:lpstr>返礼品登録用紙 (2)</vt:lpstr>
      <vt:lpstr>返礼品登録用紙 【記入例】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小田　崇幸</dc:creator>
  <cp:lastModifiedBy>梶山　明日香</cp:lastModifiedBy>
  <cp:lastPrinted>2017-05-31T23:46:41Z</cp:lastPrinted>
  <dcterms:created xsi:type="dcterms:W3CDTF">2018-10-15T10:42:08Z</dcterms:created>
  <dcterms:modified xsi:type="dcterms:W3CDTF">2024-03-13T04:21:18Z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2024-03-13T04:21:18Z</vt:filetime>
  </property>
</Properties>
</file>